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Implementation\RarePlantsSurveys\2021\"/>
    </mc:Choice>
  </mc:AlternateContent>
  <xr:revisionPtr revIDLastSave="0" documentId="13_ncr:1_{C38BF238-143B-4BAF-83F8-69FEE9A1C3A9}" xr6:coauthVersionLast="45" xr6:coauthVersionMax="45" xr10:uidLastSave="{00000000-0000-0000-0000-000000000000}"/>
  <bookViews>
    <workbookView xWindow="-120" yWindow="-120" windowWidth="29040" windowHeight="15840" xr2:uid="{00000000-000D-0000-FFFF-FFFF00000000}"/>
  </bookViews>
  <sheets>
    <sheet name="Instructions" sheetId="2" r:id="rId1"/>
    <sheet name="Field definitions" sheetId="1" r:id="rId2"/>
    <sheet name="multi-survey" sheetId="6" r:id="rId3"/>
    <sheet name="perc cover diagram" sheetId="3" r:id="rId4"/>
    <sheet name="DO_NOT_ALTER"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O4" i="6" l="1"/>
  <c r="FQ4" i="6" s="1"/>
  <c r="FO5" i="6"/>
  <c r="FQ5" i="6" s="1"/>
  <c r="FO6" i="6"/>
  <c r="FQ6" i="6" s="1"/>
  <c r="FO7" i="6"/>
  <c r="FQ7" i="6" s="1"/>
  <c r="FO8" i="6"/>
  <c r="FQ8" i="6" s="1"/>
  <c r="FO9" i="6"/>
  <c r="FQ9" i="6" s="1"/>
  <c r="FO10" i="6"/>
  <c r="FQ10" i="6" s="1"/>
  <c r="FO11" i="6"/>
  <c r="FQ11" i="6" s="1"/>
  <c r="FO12" i="6"/>
  <c r="FQ12" i="6" s="1"/>
  <c r="FO13" i="6"/>
  <c r="FQ13" i="6" s="1"/>
  <c r="FO14" i="6"/>
  <c r="FQ14" i="6" s="1"/>
  <c r="FO15" i="6"/>
  <c r="FQ15" i="6" s="1"/>
  <c r="FO16" i="6"/>
  <c r="FQ16" i="6" s="1"/>
  <c r="FO17" i="6"/>
  <c r="FQ17" i="6" s="1"/>
  <c r="FO18" i="6"/>
  <c r="FQ18" i="6" s="1"/>
  <c r="FO19" i="6"/>
  <c r="FQ19" i="6" s="1"/>
  <c r="FO20" i="6"/>
  <c r="FQ20" i="6" s="1"/>
  <c r="FO21" i="6"/>
  <c r="FQ21" i="6" s="1"/>
  <c r="FO22" i="6"/>
  <c r="FQ22" i="6" s="1"/>
  <c r="FO23" i="6"/>
  <c r="FQ23" i="6" s="1"/>
  <c r="FO24" i="6"/>
  <c r="FQ24" i="6" s="1"/>
  <c r="FO25" i="6"/>
  <c r="FQ25" i="6" s="1"/>
  <c r="FO26" i="6"/>
  <c r="FQ26" i="6" s="1"/>
  <c r="FO27" i="6"/>
  <c r="FQ27" i="6" s="1"/>
  <c r="FO28" i="6"/>
  <c r="FQ28" i="6" s="1"/>
  <c r="FO29" i="6"/>
  <c r="FQ29" i="6" s="1"/>
  <c r="FO30" i="6"/>
  <c r="FQ30" i="6" s="1"/>
  <c r="FO31" i="6"/>
  <c r="FQ31" i="6" s="1"/>
  <c r="FO32" i="6"/>
  <c r="FQ32" i="6" s="1"/>
  <c r="FO33" i="6"/>
  <c r="FQ33" i="6" s="1"/>
  <c r="FO34" i="6"/>
  <c r="FQ34" i="6" s="1"/>
  <c r="FO35" i="6"/>
  <c r="FQ35" i="6" s="1"/>
  <c r="FO36" i="6"/>
  <c r="FQ36" i="6" s="1"/>
  <c r="FO37" i="6"/>
  <c r="FQ37" i="6" s="1"/>
  <c r="FO38" i="6"/>
  <c r="FQ38" i="6" s="1"/>
  <c r="FO39" i="6"/>
  <c r="FQ39" i="6" s="1"/>
  <c r="FO40" i="6"/>
  <c r="FQ40" i="6" s="1"/>
  <c r="FO41" i="6"/>
  <c r="FQ41" i="6" s="1"/>
  <c r="FO42" i="6"/>
  <c r="FQ42" i="6" s="1"/>
  <c r="FO43" i="6"/>
  <c r="FQ43" i="6" s="1"/>
  <c r="FO44" i="6"/>
  <c r="FQ44" i="6" s="1"/>
  <c r="FO45" i="6"/>
  <c r="FQ45" i="6" s="1"/>
  <c r="FO46" i="6"/>
  <c r="FQ46" i="6" s="1"/>
  <c r="FO47" i="6"/>
  <c r="FQ47" i="6" s="1"/>
  <c r="FO48" i="6"/>
  <c r="FQ48" i="6" s="1"/>
  <c r="FO49" i="6"/>
  <c r="FQ49" i="6" s="1"/>
  <c r="FO50" i="6"/>
  <c r="FQ50" i="6" s="1"/>
  <c r="FO51" i="6"/>
  <c r="FQ51" i="6" s="1"/>
  <c r="FO3" i="6" l="1"/>
  <c r="FQ3" i="6" s="1"/>
</calcChain>
</file>

<file path=xl/sharedStrings.xml><?xml version="1.0" encoding="utf-8"?>
<sst xmlns="http://schemas.openxmlformats.org/spreadsheetml/2006/main" count="1692" uniqueCount="1287">
  <si>
    <t>Field_name</t>
  </si>
  <si>
    <t>definition</t>
  </si>
  <si>
    <t>OCCURRENCE AND SAMPLE INFORMATION</t>
  </si>
  <si>
    <t>The occurrence ID can be obtained from the “OccID” column in MOM (see protocol for a description of the Occurrence ID code).</t>
  </si>
  <si>
    <t>ScientificName</t>
  </si>
  <si>
    <t>Record the monitored species’ scientific name, including subspecies or variety, if applicable. Reminder: Drop-down list. (Current scientific names are also provided in MOM in the column “SName” field).</t>
  </si>
  <si>
    <t>Reminder: Drop-down list. (The species common name can also be obtained from the column “CName” in MOM.)</t>
  </si>
  <si>
    <t>If the occurrence has a CNDDB EO#, this will be listed in the “OtherID” column in MOM as “EOXX” (e.g., EO4, EO15).</t>
  </si>
  <si>
    <t>Enter whether the occurrence is translocated or not. MOM has a “Transloc” field that can help to complete this field.</t>
  </si>
  <si>
    <t>Preserve</t>
  </si>
  <si>
    <t>Name of Preserve. This information can also be found in MOM</t>
  </si>
  <si>
    <t>Land Owner. This information can also be found in MOM</t>
  </si>
  <si>
    <t>Land Manager.  This information can also be found in MOM</t>
  </si>
  <si>
    <t>BASIC SURVEY INFORMATION</t>
  </si>
  <si>
    <t>date the survey was conducted (mm/dd/yyyy)</t>
  </si>
  <si>
    <t>time the plant field survey began (24 hour time)</t>
  </si>
  <si>
    <t>Surveyors</t>
  </si>
  <si>
    <t>Record names all field personnel (use full names)</t>
  </si>
  <si>
    <t>Affiliation</t>
  </si>
  <si>
    <t>TARGET SPECIES- SAMPLING AREA INFORMATION</t>
  </si>
  <si>
    <t>Count or estimate of the total number of plants in the sampling area.</t>
  </si>
  <si>
    <t>"exact/estimate"; refers to whether "Number of plants per sample area" was an exact count of plants or an estimate of plant number</t>
  </si>
  <si>
    <t>uncertainty associated with  "Number of plants per sample area"; categories: very high, high, medium, low, very low</t>
  </si>
  <si>
    <t>enter the radius of the sampling area in meters</t>
  </si>
  <si>
    <t>For both exact counts and estimates of "Number of plants per Sample Area" indicate whether you counted individual plants or clusters, of plants  ("individual plants" or "clusters of plants"</t>
  </si>
  <si>
    <t>For both exact counts and estimates of "Number of plants per Sample Area", indicate whether the count was of flowering individuals or of vegetative individuals (latter applies primarily to geophytes)</t>
  </si>
  <si>
    <t>Phenology in sampling area. Category representing the % of plants in the vegetative stage in the sampling area.   1 (0%), 2 (&gt;0% to &lt;10%), 3 (10% to &lt;25%), 4 (25 to &lt;50%), 5 (≥50 to &lt;75%), 6 (≥75%)</t>
  </si>
  <si>
    <t>Phenology in sampling area. Category representing the % of plants in the flowering stage  in the sampling area.  1 (0%), 2 (&gt;0% to &lt;10%), 3 (10% to &lt;25%), 4 (25 to &lt;50%), 5 (≥50 to &lt;75%), 6 (≥75%)</t>
  </si>
  <si>
    <t>Phenology in sampling area. Category representing the % of plants in the fruiting stage  in the sampling area.  1 (0%), 2 (&gt;0% to &lt;10%), 3 (10% to &lt;25%), 4 (25 to &lt;50%), 5 (≥50 to &lt;75%), 6 (≥75%)</t>
  </si>
  <si>
    <t>Phenology in sampling area. Category representing the % of plants dead  in the sampling area. 1 (0%), 2 (&gt;0% to &lt;10%), 3 (10% to &lt;25%), 4 (25 to &lt;50%), 5 (≥50 to &lt;75%), 6 (≥75%)</t>
  </si>
  <si>
    <t>Applies to sampling area.  Category representing the % of plants showing signs of herbivory  in the sampling area. 1 (0%), 2 (&gt;0% to &lt;10%), 3 (10% to &lt;25%), 4 (25 to &lt;50%), 5 (≥50 to &lt;75%), 6 (≥75%)</t>
  </si>
  <si>
    <t>Applies to sampling area.  Category representing the % of plants showing signs of disease in the sampling area. 1 (0%), 2 (&gt;0% to &lt;10%), 3 (10% to &lt;25%), 4 (25 to &lt;50%), 5 (≥50 to &lt;75%), 6 (≥75%)</t>
  </si>
  <si>
    <t>Applies to sampling area. Category representing the % of plants showing signs of stunted growth  in the sampling area in the sampling area. 1 (0%), 2 (&gt;0% to &lt;10%), 3 (10% to &lt;25%), 4 (25 to &lt;50%), 5 (≥50 to &lt;75%), 6 (≥75%)</t>
  </si>
  <si>
    <r>
      <t>GPSAccuracy</t>
    </r>
    <r>
      <rPr>
        <u/>
        <sz val="9"/>
        <rFont val="Arial"/>
        <family val="2"/>
      </rPr>
      <t/>
    </r>
  </si>
  <si>
    <t>accuracy of the GPS unit or smartphone you are using (a number without units)</t>
  </si>
  <si>
    <t>GPSAccuracyUnits</t>
  </si>
  <si>
    <t>The units associated with the accuracy of the GPS unit or smartphone you are using (choices: meters, feet).</t>
  </si>
  <si>
    <t>Datum</t>
  </si>
  <si>
    <t xml:space="preserve">Datum setting for the GPS unit (e.g., NAD83, WGS84). </t>
  </si>
  <si>
    <t>CoordSystem</t>
  </si>
  <si>
    <t>The coordinate system used (e.g., UTM, State Plane, Latitude-Long)</t>
  </si>
  <si>
    <t>Check your location of the Plot Center against the location provided as the sampling location in MOM or other SDMMP source (e.g, Rare Plant Viewer). Indicate "no change" if Plot Center coordinates where you are sampling match those provided in MOM or other SDMMP source. Otherwise indicate "new location" (if location has not been monitored previously) or "correction" (if coordinates in SDMMP source are incorrect) and enter coordinates below.</t>
  </si>
  <si>
    <t>PlotCenterCoordinates_E</t>
  </si>
  <si>
    <t>PlotCenterCoordinates_N</t>
  </si>
  <si>
    <t>Check your location of the Photo Location 1 against the location provided as the photo location in MOM or other SDMMP source (e.g, Rare Plant Viewer). Indicate "no change" if Photo Location coordinates where you are sampling match those provided in MOM or other SDMMP source. Otherwise indicate "new location" (if location has not been monitored previously) or "correction" (if coordinates in SDMMP source are incorrect) and enter coordinates below.</t>
  </si>
  <si>
    <t>CameraType</t>
  </si>
  <si>
    <t>the type of camera being used for photo monitoring, including make, model, and lens type.</t>
  </si>
  <si>
    <t>DirectionFacingPhoto1</t>
  </si>
  <si>
    <t>CameraHeightPhoto1</t>
  </si>
  <si>
    <t>CameraAnglePhoto1</t>
  </si>
  <si>
    <t>Check your location of the Photo Location 2 against the location provided as the photo location in MOM or other SDMMP source (e.g, Rare Plant Viewer). Indicate "no change" if Photo Location coordinates where you are sampling match those provided in MOM or other SDMMP source. Otherwise indicate "new location" (if location has not been monitored previously) or "correction" (if coordinates in SDMMP source are incorrect) and enter coordinates below.</t>
  </si>
  <si>
    <t>PhotoLocationCoord_E_Photo2</t>
  </si>
  <si>
    <t>PhotoLocationCoord_N_Photo2</t>
  </si>
  <si>
    <t>DirectionFacingPhoto2</t>
  </si>
  <si>
    <t>CameraHeightPhoto2</t>
  </si>
  <si>
    <t>CameraAnglePhoto2</t>
  </si>
  <si>
    <t>LOCATION INFORMATION &amp; PHOTOS</t>
  </si>
  <si>
    <t>HABITAT ASSESSMENT IN SAMPLING AREA</t>
  </si>
  <si>
    <t>SANDAG2012_VegAllianceAssoc</t>
  </si>
  <si>
    <t>At the sampling point,  the vegetation alliance/association based upon the data collected in “Associated Species” and using the vegetation key posted on the SDMMP Rare Plant Monitoring website and/or the CDROM in the "Vegetation Classification Manual for Western San Diego County"</t>
  </si>
  <si>
    <t>CryptogamicCrustCover</t>
  </si>
  <si>
    <t>% cover class for cryptogamic crust cover within the sampling area.  Cover classes: 1 (0%), 2 (&gt;0% to &lt;10%), 3 (10% to &lt;25%), 4 (25 to &lt;50%), 5 (≥50 to &lt;75%), 6 (≥75%)</t>
  </si>
  <si>
    <t>ThatchCover</t>
  </si>
  <si>
    <t>% cover class for thatch cover within the sampling area.  Cover classes: 1 (0%), 2 (&gt;0% to &lt;10%), 3 (10% to &lt;25%), 4 (25 to &lt;50%), 5 (≥50 to &lt;75%), 6 (≥75%)</t>
  </si>
  <si>
    <t>ThatchDepthAverageCateg</t>
  </si>
  <si>
    <t>Estimate of average thatch depth within the sampling area. Thatch Depth categories (new for 2016):    1 (no thatch); 2 (&lt;1 cm); 3 (1 to &lt;5 cm); 4 (5 to &lt;10 cm); 5 (10 to &lt;15 cm); 6 (15 to &lt; 20 cm); 7 (&gt;= to 25 cm). Thatch consists of dead dry grass that lays over on the ground or is not attached, and can build up over years.</t>
  </si>
  <si>
    <t>Estimate of maximum thatch depth in cm within the sampling area. Thatch consists of dead dry grass that lays over on the ground or is not attached, and can build up over years.</t>
  </si>
  <si>
    <t>DeadStandingBiomass_Presence</t>
  </si>
  <si>
    <t>Presence of dead standing biomass (yes/no).  Standing biomass is typically larger dead forbs, such as fennel, mustard, dock, and even taller oats (Avena spp.).</t>
  </si>
  <si>
    <t>DeadStanding_CoverSpeciesClass</t>
  </si>
  <si>
    <t xml:space="preserve">The dominant species and cover class of dead standing biomass.  Cover classes: 1 (0%), 2 (&gt;0% to &lt;10%), 3 (10% to &lt;25%), 4 (25 to &lt;50%), 5 (≥50 to &lt;75%), 6 (≥75%). </t>
  </si>
  <si>
    <t>DeadStandingHeightAverage</t>
  </si>
  <si>
    <t>average height in cm of dead standing biomass. Standing biomass is typically larger dead forbs, such as fennel, mustard, dock, and even taller oats .</t>
  </si>
  <si>
    <t>FeralPigActivity</t>
  </si>
  <si>
    <t>Feral pig activity within sampling area. 1 = No feral pig activity (rooting, wallowing, vegetation destruction, tracks, scat, pig) detected; 2 = Signs of pig activity (rooting, wallowing, vegetation destruction) in sampling area appear months old;  3 = Signs of recent pig activity (rooting, wallowing, vegetation destruction, tracks, scat, pig) in adjacent area but not within sampling area;  4 = Recent signs of pig activity (rooting, wallowing, vegetation destruction, tracks, scat, pigs) within sampling area.</t>
  </si>
  <si>
    <t>GroundSquirrelActivity</t>
  </si>
  <si>
    <t>Ground squirrel activity within sampling area. 1 = No ground squirrel burrows detected; 2 = Burrows and/or ground squirrels observed adjacent to sampling area but not within sampling area; 3 = Single squirrel or burrow seen within sampling area; 4 = Multiple burrows and/or squirrels seen within sampling area.</t>
  </si>
  <si>
    <t>GopherActivity</t>
  </si>
  <si>
    <t>Gopher activity within sampling area.  1 = No pocket gopher mounds detected; 2 = Mounds or gophers observed adjacent to sampling area but not within sampling area; 3 = &lt;10 mounds observed within sampling area;  4 = ≥10 mounds or one or more gophers seen within sampling area.</t>
  </si>
  <si>
    <t>SamplingAreaRepresent_of_mapped_occurr</t>
  </si>
  <si>
    <r>
      <t>Indicate whether the sampling area appears representative of the maximum extent</t>
    </r>
    <r>
      <rPr>
        <sz val="12"/>
        <rFont val="Calibri"/>
        <family val="2"/>
        <scheme val="minor"/>
      </rPr>
      <t xml:space="preserve"> (yes/no</t>
    </r>
    <r>
      <rPr>
        <sz val="12"/>
        <color rgb="FF000000"/>
        <rFont val="Calibri"/>
        <family val="2"/>
        <scheme val="minor"/>
      </rPr>
      <t>).   </t>
    </r>
    <r>
      <rPr>
        <sz val="12"/>
        <rFont val="Calibri"/>
        <family val="2"/>
        <scheme val="minor"/>
      </rPr>
      <t>If "no" (ie,</t>
    </r>
    <r>
      <rPr>
        <sz val="12"/>
        <color rgb="FF000000"/>
        <rFont val="Calibri"/>
        <family val="2"/>
        <scheme val="minor"/>
      </rPr>
      <t> the sampling area appears to differ substantially from the maximum extent), then note the differences in the Notes field (last row of this form) or in the field below ("SamplingArea_diffs_from_mapped_occur"); please specify which covariates differ and how they differ. </t>
    </r>
  </si>
  <si>
    <t>SamplingArea_diffs_from_mapped_occurr</t>
  </si>
  <si>
    <t>If the sampling area appears to differ substantially from the maximum extent, then  differences would be noted here or in Notes field.</t>
  </si>
  <si>
    <t>BareGround</t>
  </si>
  <si>
    <t>Rock</t>
  </si>
  <si>
    <t>Litter</t>
  </si>
  <si>
    <t>species1</t>
  </si>
  <si>
    <t>Scientific name for first plant species listed (Species 1). Includes native and nonnative plant species encountered during sampling, from section III (Associated Species) of the paper data form. See protocol for additional instructions.</t>
  </si>
  <si>
    <t>cover1</t>
  </si>
  <si>
    <t>species2</t>
  </si>
  <si>
    <t>Scientific name for second plant species listed (Species 2). Includes native and nonnative plant species encountered during sampling, from section III (Associated Species) of the paper data form. See protocol for additional instructions.</t>
  </si>
  <si>
    <t>cover2</t>
  </si>
  <si>
    <t>species3</t>
  </si>
  <si>
    <t>Scientific name for third plant species listed (Species 3). Includes native and nonnative plant species encountered during sampling, from section III (Associated Species) of the paper data form. See protocol for additional instructions.</t>
  </si>
  <si>
    <t>cover3</t>
  </si>
  <si>
    <t>species4</t>
  </si>
  <si>
    <t>see species3 above</t>
  </si>
  <si>
    <t>cover4</t>
  </si>
  <si>
    <t>see cover3 above</t>
  </si>
  <si>
    <t>species5</t>
  </si>
  <si>
    <t>cover5</t>
  </si>
  <si>
    <t>species6</t>
  </si>
  <si>
    <t>cover6</t>
  </si>
  <si>
    <t>species7</t>
  </si>
  <si>
    <t>cover7</t>
  </si>
  <si>
    <t>species8</t>
  </si>
  <si>
    <t>cover8</t>
  </si>
  <si>
    <t>species9</t>
  </si>
  <si>
    <t>cover9</t>
  </si>
  <si>
    <t>species10</t>
  </si>
  <si>
    <t>cover10</t>
  </si>
  <si>
    <t>species11</t>
  </si>
  <si>
    <t>cover11</t>
  </si>
  <si>
    <t>species12</t>
  </si>
  <si>
    <t>cover12</t>
  </si>
  <si>
    <t>species13</t>
  </si>
  <si>
    <t>cover13</t>
  </si>
  <si>
    <t>species14</t>
  </si>
  <si>
    <t>cover14</t>
  </si>
  <si>
    <t>species15</t>
  </si>
  <si>
    <t>cover15</t>
  </si>
  <si>
    <t>species16</t>
  </si>
  <si>
    <t>cover16</t>
  </si>
  <si>
    <t>species17</t>
  </si>
  <si>
    <t>cover17</t>
  </si>
  <si>
    <t>species18</t>
  </si>
  <si>
    <t>cover18</t>
  </si>
  <si>
    <t>species19</t>
  </si>
  <si>
    <t>cover19</t>
  </si>
  <si>
    <t>species20</t>
  </si>
  <si>
    <t>cover20</t>
  </si>
  <si>
    <t>species21</t>
  </si>
  <si>
    <t>cover21</t>
  </si>
  <si>
    <t>species22</t>
  </si>
  <si>
    <t>cover22</t>
  </si>
  <si>
    <t>species23</t>
  </si>
  <si>
    <t>cover23</t>
  </si>
  <si>
    <t>species24</t>
  </si>
  <si>
    <t>cover24</t>
  </si>
  <si>
    <t>species25</t>
  </si>
  <si>
    <t>cover25</t>
  </si>
  <si>
    <t>species26</t>
  </si>
  <si>
    <t>cover26</t>
  </si>
  <si>
    <t>species27</t>
  </si>
  <si>
    <t>cover27</t>
  </si>
  <si>
    <t>species28</t>
  </si>
  <si>
    <t>cover28</t>
  </si>
  <si>
    <t>species29</t>
  </si>
  <si>
    <t>cover29</t>
  </si>
  <si>
    <t>species30</t>
  </si>
  <si>
    <t>cover30</t>
  </si>
  <si>
    <t>species31</t>
  </si>
  <si>
    <t>cover31</t>
  </si>
  <si>
    <t>species32</t>
  </si>
  <si>
    <t>cover32</t>
  </si>
  <si>
    <t>species33</t>
  </si>
  <si>
    <t>cover33</t>
  </si>
  <si>
    <t>species34</t>
  </si>
  <si>
    <t>cover34</t>
  </si>
  <si>
    <t>species35</t>
  </si>
  <si>
    <t>cover35</t>
  </si>
  <si>
    <t>species36</t>
  </si>
  <si>
    <t>cover36</t>
  </si>
  <si>
    <t>species37</t>
  </si>
  <si>
    <t>cover37</t>
  </si>
  <si>
    <t>species38</t>
  </si>
  <si>
    <t>cover38</t>
  </si>
  <si>
    <t>species39</t>
  </si>
  <si>
    <t>cover39</t>
  </si>
  <si>
    <t>species40</t>
  </si>
  <si>
    <t>cover40</t>
  </si>
  <si>
    <t>ASSOCIATED SPECIES</t>
  </si>
  <si>
    <t>species41</t>
  </si>
  <si>
    <t>cover41</t>
  </si>
  <si>
    <t>species42</t>
  </si>
  <si>
    <t>cover42</t>
  </si>
  <si>
    <t>species43</t>
  </si>
  <si>
    <t>cover43</t>
  </si>
  <si>
    <t>species44</t>
  </si>
  <si>
    <t>cover44</t>
  </si>
  <si>
    <t>species45</t>
  </si>
  <si>
    <t>cover45</t>
  </si>
  <si>
    <t>TARGET SPECIES- CURRENT MAPPED EXTENT INFORMATION</t>
  </si>
  <si>
    <t>NumPlantsperCurrentMappedExtent</t>
  </si>
  <si>
    <t>If the mapped occurrence perimeter falls entirely within the sampling area, then this number is the same as that entered for “# Plants/Sampling Area”. If the occurrence perimeter is larger than the sampling area, then count or estimate the number of plants within the entire occurrence perimeter. See protocol for additional information.</t>
  </si>
  <si>
    <t>"exact/estimate"; indication of whether "Number of plants per current mapped extent" was an exact count of plants or an estimate of plant number</t>
  </si>
  <si>
    <t>uncertainty associated with  "Number of plants per current mapped extent"; categories: very high, high, medium, low, very low</t>
  </si>
  <si>
    <t>For both exact counts and estimates of "Number of plants per Current Mapped Extent" indicate whether you counted individual plants or clusters, of plants  ("individual plants" or "clusters of plants"</t>
  </si>
  <si>
    <t>For both exact counts and estimates of "Number of plants per Current Mapped Extent", indicate whether the count was of flowering individuals or of vegetative individuals (latter applies primarily to geophytes)</t>
  </si>
  <si>
    <t>AreaCurrentMappedExtent</t>
  </si>
  <si>
    <t>The size of the area based on GPS'ing the perimeter of the occurrence.</t>
  </si>
  <si>
    <t>Area_units</t>
  </si>
  <si>
    <t>units (e.g., square meters, square feet) of "AreaCurrentMappedExtent"</t>
  </si>
  <si>
    <t>Area_exact_or_estim</t>
  </si>
  <si>
    <t>CurrentExtentPerimMethod</t>
  </si>
  <si>
    <t>Indicate whether the perimeter of the current extent was determined by (a) walking it and delineating with a GPS or smartphone, or (b) whether the extent was determined by another means, such as GIS, aerial photographs, etc. ("walking"; "other"). If other, indicate in Notes section</t>
  </si>
  <si>
    <t>SpeciesLocated_in_MaximumExtent</t>
  </si>
  <si>
    <t xml:space="preserve">Yes/no to indicate whether the species was found within the maximum extent. </t>
  </si>
  <si>
    <t>Reason_IfNotFound</t>
  </si>
  <si>
    <t>If the species was not found, note any potential explanations for why the species wasn’t detected.</t>
  </si>
  <si>
    <t>THREATS ASSESSMENT- MAXIMUM EXTENT</t>
  </si>
  <si>
    <t>SurroundingLandUse&amp;Activity_Adjacent_to_Site</t>
  </si>
  <si>
    <t xml:space="preserve">Land use surrounding the observation area (e.g., residential, road, open space, etc),and indicate distance to the sampling area. </t>
  </si>
  <si>
    <t>NonnativeForbs</t>
  </si>
  <si>
    <t xml:space="preserve">Disturbance from non-native forbs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</si>
  <si>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NonnativeGrasses</t>
  </si>
  <si>
    <t xml:space="preserve">Disturbance from non-native grasses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</si>
  <si>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NonnativeWoodyPlts</t>
  </si>
  <si>
    <t xml:space="preserve">Disturbance from non-native woody plants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</si>
  <si>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CompetitiveNativePlts</t>
  </si>
  <si>
    <t xml:space="preserve">Disturbance from competitive native plants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</si>
  <si>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Dumping&amp;trash</t>
  </si>
  <si>
    <t xml:space="preserve">Disturbance from dumping and trash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</si>
  <si>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Encampments</t>
  </si>
  <si>
    <t xml:space="preserve">Disturbance from encampments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</si>
  <si>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 xml:space="preserve">Disturbance from feral pig activity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</si>
  <si>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Trampling</t>
  </si>
  <si>
    <t xml:space="preserve">Disturbance from trampling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</si>
  <si>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Vandalism</t>
  </si>
  <si>
    <t xml:space="preserve">Disturbance from vandalism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</si>
  <si>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CurrentGrazing</t>
  </si>
  <si>
    <t xml:space="preserve">Disturbance from current grazing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</si>
  <si>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 xml:space="preserve">Disturbance from altered hydrology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</si>
  <si>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Erosion</t>
  </si>
  <si>
    <t xml:space="preserve">Disturbance from erosion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</si>
  <si>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UrbanRunoff</t>
  </si>
  <si>
    <t xml:space="preserve">Disturbance from urban runoff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</si>
  <si>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SlopeMovement</t>
  </si>
  <si>
    <t xml:space="preserve">Disturbance from soil movement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75% of area within maximum extent. </t>
  </si>
  <si>
    <t>SoilCompaction</t>
  </si>
  <si>
    <t xml:space="preserve">Disturbance from soil compaction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</si>
  <si>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FuelModZone_FireBreak</t>
  </si>
  <si>
    <t xml:space="preserve">Disturbance from fuel modification zone/fire break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</si>
  <si>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RoadConst&amp;Mainten</t>
  </si>
  <si>
    <t xml:space="preserve">Disturbance from road construction/maintenance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</si>
  <si>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RoadConst&amp;Mainten_descrip</t>
  </si>
  <si>
    <t>If observed, description of disturbance from road construction/maintenance within the maximum extent.</t>
  </si>
  <si>
    <t>Veg_Clearing</t>
  </si>
  <si>
    <t xml:space="preserve">Disturbance from illegal vegetation clearing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</si>
  <si>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VegClearing_descript</t>
  </si>
  <si>
    <t>If observed, description of disturbance from vegetation clearing within the maximum extent.</t>
  </si>
  <si>
    <t>If observed, description of disturbance from brush management/restoration within the maximum extent.</t>
  </si>
  <si>
    <t>ORVActivity</t>
  </si>
  <si>
    <t xml:space="preserve">Disturbance from ORV activity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</si>
  <si>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ORVActivity_type</t>
  </si>
  <si>
    <t>If observed, description of disturbance from ORV activity within the maximum extent.</t>
  </si>
  <si>
    <t>EvidenceRecentFire</t>
  </si>
  <si>
    <t xml:space="preserve">Disturbance from recent fire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</si>
  <si>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YearBurned</t>
  </si>
  <si>
    <t>year burned if sign of recent fire; if unknown year indicate "unknown"</t>
  </si>
  <si>
    <t>Disturbance from trails</t>
  </si>
  <si>
    <t>Trails_authorized</t>
  </si>
  <si>
    <t>If trails are present whether they are authorized (yes/no/both authorized and unauthorized are present)</t>
  </si>
  <si>
    <t>TrailUse_Hiking</t>
  </si>
  <si>
    <t>TrailUse_Biking</t>
  </si>
  <si>
    <t>TrailUse_Equestrian</t>
  </si>
  <si>
    <t>TrailUse_Dog</t>
  </si>
  <si>
    <t>TrailUse_ServiceVehicles</t>
  </si>
  <si>
    <t>OtherDisturbance_rank</t>
  </si>
  <si>
    <t xml:space="preserve">Other disturbances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</si>
  <si>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OtherDisturbance_descript</t>
  </si>
  <si>
    <t>describe disturbances not listed elsewhere</t>
  </si>
  <si>
    <t>Is there visible evidence of historic grazing? (yes/no)</t>
  </si>
  <si>
    <t>Is there visible evidence of historic agriculture? (yes/no)</t>
  </si>
  <si>
    <t xml:space="preserve">Disturbance from trails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</si>
  <si>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If trails are present, whether they are used for hiking (yes/no)</t>
  </si>
  <si>
    <t>If trails are present, whether they are used for biking (yes/no)</t>
  </si>
  <si>
    <t>If trails are present, whether they are used for equestrian activities (yes/no)</t>
  </si>
  <si>
    <t>If trails are present, whether they are used for dogs (yes/no)</t>
  </si>
  <si>
    <t>If trails are present, whether they are used by service vehicles (yes/no)</t>
  </si>
  <si>
    <t>MANAGEMENT NEEDS AND NOTES</t>
  </si>
  <si>
    <t>ManageRecomm</t>
  </si>
  <si>
    <t>ManageActions_PastYr</t>
  </si>
  <si>
    <t>any known management actions that have been implemented at the rare plant occurrence over the last year</t>
  </si>
  <si>
    <t>CNDDB_SppDetected</t>
  </si>
  <si>
    <t>list any plant or animal species to add to the CNDDB</t>
  </si>
  <si>
    <t>Notes</t>
  </si>
  <si>
    <t>additional notes  (any other useful field comments that have not been previously addressed)</t>
  </si>
  <si>
    <t>FINAL ITEMS</t>
  </si>
  <si>
    <t>TimeFinish</t>
  </si>
  <si>
    <t>time the plant field survey ended (24 hour time)</t>
  </si>
  <si>
    <t xml:space="preserve">Collection  </t>
  </si>
  <si>
    <t>Indicate whether a collection of plants within the sampling area was taken or has previously been done ("yes/no/collected previously")</t>
  </si>
  <si>
    <t>Collector</t>
  </si>
  <si>
    <t>If there is a collection, indicate name of person who collected.</t>
  </si>
  <si>
    <t>Collection_Num</t>
  </si>
  <si>
    <t>If there is a collection, indicate a number for collection.</t>
  </si>
  <si>
    <t>Museum_Herbarium</t>
  </si>
  <si>
    <t>If there is a collection, where collected specimen was submitted.</t>
  </si>
  <si>
    <t>Species_Collected</t>
  </si>
  <si>
    <t>This section is only required if the survey is not at an established sample point, or the OccID is unknown</t>
  </si>
  <si>
    <t>MSP Management Unit</t>
  </si>
  <si>
    <t>The MU number. This information can also be found in MOM.</t>
  </si>
  <si>
    <t>Scientific Name</t>
  </si>
  <si>
    <t>Common Name</t>
  </si>
  <si>
    <t>CNDDB EO number</t>
  </si>
  <si>
    <t>Translocated Occurrence?</t>
  </si>
  <si>
    <t>Land Owner</t>
  </si>
  <si>
    <t>Land Manager</t>
  </si>
  <si>
    <t>Occurrence Name</t>
  </si>
  <si>
    <t>Survey Date</t>
  </si>
  <si>
    <t>Start Time</t>
  </si>
  <si>
    <t>Number of Plants in the Sampling Area</t>
  </si>
  <si>
    <t>Exact Count or Estimate?</t>
  </si>
  <si>
    <t>Uncertainty of Count</t>
  </si>
  <si>
    <t>Sample Area Radius (m)</t>
  </si>
  <si>
    <t>Count type</t>
  </si>
  <si>
    <t>Flowering or Vegetative?</t>
  </si>
  <si>
    <t>Vegetative percent</t>
  </si>
  <si>
    <t>Flowering percent</t>
  </si>
  <si>
    <t>Fruiting percent</t>
  </si>
  <si>
    <t>Dead percent</t>
  </si>
  <si>
    <t>Herbivory percent</t>
  </si>
  <si>
    <t>Disease percent</t>
  </si>
  <si>
    <t>StuntedGrowth percent</t>
  </si>
  <si>
    <t xml:space="preserve">Is Sampling Area within Current Mapped Extent? </t>
  </si>
  <si>
    <t>Reason for Plot Center Coordinates Change</t>
  </si>
  <si>
    <t>Reason for Photo1 Coord Change</t>
  </si>
  <si>
    <t>Reason for Photo2 Coord Change</t>
  </si>
  <si>
    <t>Thatch Depth Average- Category</t>
  </si>
  <si>
    <t xml:space="preserve">When to use this Excel file: </t>
  </si>
  <si>
    <t>You are doing data entry in the field on a laptop, tablet, etc. and you want to enter ONE survey per Excel file, as on the paper form.  (Note: if instead you wish to enter multiple surveys per Excel file, download that version from the SDMMP web page.)</t>
  </si>
  <si>
    <t>OR</t>
  </si>
  <si>
    <t xml:space="preserve">You have recorded your data on a paper copy in the field and you want to enter ONE survey per Excel file, as on the paper form.  (Note: if instead you wish to enter multiple surveys per Excel file, download that version from the SDMMP web page.) </t>
  </si>
  <si>
    <t>What to know about this Excel file:</t>
  </si>
  <si>
    <t>This file was created in Microsoft Excel 2010. If you are using Microsoft Excel 1997-2003, the drop-down lists will not be operational. Please contact SDMMP for assistance (see contact info below).</t>
  </si>
  <si>
    <r>
      <t xml:space="preserve">Cells with drop-down lists have a down-arrow in the lower right corner and have field names that appear in a </t>
    </r>
    <r>
      <rPr>
        <sz val="10"/>
        <color rgb="FF00B050"/>
        <rFont val="Arial"/>
        <family val="2"/>
      </rPr>
      <t>GREEN</t>
    </r>
    <r>
      <rPr>
        <sz val="10"/>
        <color rgb="FFFF0000"/>
        <rFont val="Arial"/>
        <family val="2"/>
      </rPr>
      <t xml:space="preserve"> </t>
    </r>
    <r>
      <rPr>
        <sz val="10"/>
        <color rgb="FF00B050"/>
        <rFont val="Arial"/>
        <family val="2"/>
      </rPr>
      <t>FONT</t>
    </r>
  </si>
  <si>
    <r>
      <t xml:space="preserve">Cells where you need to type directly into have field names that appear in a </t>
    </r>
    <r>
      <rPr>
        <sz val="10"/>
        <color rgb="FFFF0000"/>
        <rFont val="Arial"/>
        <family val="2"/>
      </rPr>
      <t xml:space="preserve">RED FONT </t>
    </r>
  </si>
  <si>
    <t>This form generally follows the format of the paper copy.</t>
  </si>
  <si>
    <r>
      <t>Note that cells with drop-down lists (</t>
    </r>
    <r>
      <rPr>
        <sz val="10"/>
        <color rgb="FF00B050"/>
        <rFont val="Arial"/>
        <family val="2"/>
      </rPr>
      <t>GREEN FONT</t>
    </r>
    <r>
      <rPr>
        <sz val="10"/>
        <rFont val="Arial"/>
        <family val="2"/>
      </rPr>
      <t>) are pre-loaded with the most likely options you will need (species names, preserve names, etc). For some of the cells where the pre-loaded values may not be comprehensive, if the option you need is not in the list, you can manually type in correct text into the cell. When you move to the next cell you will get a warning message about typing in your own text (see screenshot below); simply hit "Yes" button to continue. For other cells, the options are very restricted and you will not be allowed a different entry.</t>
    </r>
  </si>
  <si>
    <t>How to submit these data:</t>
  </si>
  <si>
    <t>Submit one file for each survey (an alternate Excel file exists if you wish to enter multiple surveys in one file)</t>
  </si>
  <si>
    <t>What to do if you have questions:</t>
  </si>
  <si>
    <t>For questions about the **protocol**  contact Dr. Kris Preston, SDMMP (kpreston@usgs.gov)</t>
  </si>
  <si>
    <t>For questions about **this form or submitting data**, contact Emily Perkins, SDMMP (eperkins@usgs.gov)</t>
  </si>
  <si>
    <t>Email Excel file(s) as attachments to: Emily Perkins, SDMMP (eperkins@usgs.gov)</t>
  </si>
  <si>
    <t>You may adjust column height or width to accommodate entries, but please do not move cells to new locations or similarly reconfigure this electronic form. Doing so may hamper data upload by SDMMP. Contact Emily Perkins if you have a question or need on the format.</t>
  </si>
  <si>
    <t>You may wish to also provide hard copies of data sheets if you collected on paper. Either scan and attach to email, or mail hard copies, to: Emily Perkins/Western Ecological Research Center/4165 Spruance Road, Suite 200, San Diego, CA 92101-0812</t>
  </si>
  <si>
    <r>
      <t xml:space="preserve">   MSP  -  CNPS Cover Diagram</t>
    </r>
    <r>
      <rPr>
        <b/>
        <sz val="12"/>
        <rFont val="Arial Narrow"/>
        <family val="2"/>
      </rPr>
      <t xml:space="preserve">     </t>
    </r>
    <r>
      <rPr>
        <b/>
        <sz val="11"/>
        <rFont val="Arial Narrow"/>
        <family val="2"/>
      </rPr>
      <t xml:space="preserve">       </t>
    </r>
  </si>
  <si>
    <t>Common Name:</t>
  </si>
  <si>
    <t>MSP Occurrence ID:</t>
  </si>
  <si>
    <t>uncertainty</t>
  </si>
  <si>
    <t>area precision</t>
  </si>
  <si>
    <t>Collection</t>
  </si>
  <si>
    <t>GPS Accuracy units</t>
  </si>
  <si>
    <t>coord. system</t>
  </si>
  <si>
    <t>PlotCenterCoordReason, PhotoLoc1CoordReason,  PhotoLoc2CoordReason</t>
  </si>
  <si>
    <t>disturbance categories within the maximum extent</t>
  </si>
  <si>
    <t>yes</t>
  </si>
  <si>
    <t>no</t>
  </si>
  <si>
    <t>exact</t>
  </si>
  <si>
    <t>very high</t>
  </si>
  <si>
    <t>individ_plants</t>
  </si>
  <si>
    <t>flowering</t>
  </si>
  <si>
    <t>exact (GPS mapping)</t>
  </si>
  <si>
    <t>walking</t>
  </si>
  <si>
    <t>NAD83</t>
  </si>
  <si>
    <t>UTM (m)</t>
  </si>
  <si>
    <t>no change</t>
  </si>
  <si>
    <t>1 (no thatch)</t>
  </si>
  <si>
    <t>Baccharis vanessae</t>
  </si>
  <si>
    <t>Gander's ragwort</t>
  </si>
  <si>
    <t>Dicranostegia orcuttiana</t>
  </si>
  <si>
    <t>Orcutt's hazardia</t>
  </si>
  <si>
    <t>Acanthomintha ilicifolia</t>
  </si>
  <si>
    <t>Aphanisma</t>
  </si>
  <si>
    <t>unknown</t>
  </si>
  <si>
    <t>estimate</t>
  </si>
  <si>
    <t>high</t>
  </si>
  <si>
    <t>clusters</t>
  </si>
  <si>
    <t>vegetative</t>
  </si>
  <si>
    <t>other</t>
  </si>
  <si>
    <t>WGS84</t>
  </si>
  <si>
    <t>State Plane (ft)</t>
  </si>
  <si>
    <t>new location</t>
  </si>
  <si>
    <t>2 (&lt;1 cm)</t>
  </si>
  <si>
    <t>Acmispon prostratus</t>
  </si>
  <si>
    <t>Blochman's dudleya</t>
  </si>
  <si>
    <t>medium</t>
  </si>
  <si>
    <t>collected previously</t>
  </si>
  <si>
    <t>Lat-long</t>
  </si>
  <si>
    <t>correction</t>
  </si>
  <si>
    <t>3 (1 to &lt;5cm)</t>
  </si>
  <si>
    <t>Agave shawii</t>
  </si>
  <si>
    <t>Chaparral nolina</t>
  </si>
  <si>
    <t>low</t>
  </si>
  <si>
    <t>4 (5 to &lt;10 cm)</t>
  </si>
  <si>
    <t>Ambrosia pumila</t>
  </si>
  <si>
    <t>Coast wallflower</t>
  </si>
  <si>
    <t>very low</t>
  </si>
  <si>
    <t>5 (10 to &lt;15 cm)</t>
  </si>
  <si>
    <t>Aphanisma blitoides</t>
  </si>
  <si>
    <t>Encinitas baccharis</t>
  </si>
  <si>
    <t>6 (15 to &lt;20 cm)</t>
  </si>
  <si>
    <t>Bloomeria clevelandii</t>
  </si>
  <si>
    <t>Heart-leaved pitcher sage</t>
  </si>
  <si>
    <t>Brodiaea filifolia</t>
  </si>
  <si>
    <t>Jennifer's monardella</t>
  </si>
  <si>
    <t>Brodiaea orcuttii</t>
  </si>
  <si>
    <t>Mexican flannelbush</t>
  </si>
  <si>
    <t>Chloropyron maritimum ssp. maritimum</t>
  </si>
  <si>
    <t>Nuttall's acmispon</t>
  </si>
  <si>
    <t>Clinopodium chandleri</t>
  </si>
  <si>
    <t>Orcutt's birds-beak</t>
  </si>
  <si>
    <t>Deinandra conjugens</t>
  </si>
  <si>
    <t>Orcutt's brodiaea</t>
  </si>
  <si>
    <t>Dudleya blochmaniae</t>
  </si>
  <si>
    <t>Otay tarplant</t>
  </si>
  <si>
    <t>Dudleya brevifolia</t>
  </si>
  <si>
    <t>Parry's tetracoccus</t>
  </si>
  <si>
    <t>Dudleya variegata</t>
  </si>
  <si>
    <t>Salt marsh bird's-beak</t>
  </si>
  <si>
    <t>Dudleya viscida</t>
  </si>
  <si>
    <t>San Diego ambrosia</t>
  </si>
  <si>
    <t>Erysimum ammophilum</t>
  </si>
  <si>
    <t>San Diego goldenstar</t>
  </si>
  <si>
    <t>Fremontodendron mexicanum</t>
  </si>
  <si>
    <t>San Diego thornmint</t>
  </si>
  <si>
    <t>Hazardia orcuttii</t>
  </si>
  <si>
    <t>San Miguel savory</t>
  </si>
  <si>
    <t>Lepechinia cardiophylla</t>
  </si>
  <si>
    <t>Shaw's agave</t>
  </si>
  <si>
    <t>Monardella stoneana</t>
  </si>
  <si>
    <t>Short-leaved dudleya</t>
  </si>
  <si>
    <t>Monardella viminea</t>
  </si>
  <si>
    <t>Small-leaved rose</t>
  </si>
  <si>
    <t>Nolina cismontana</t>
  </si>
  <si>
    <t>Sticky dudleya</t>
  </si>
  <si>
    <t>Packera ganderi</t>
  </si>
  <si>
    <t>Thread-leaved brodiaea</t>
  </si>
  <si>
    <t>Rosa minutifolia</t>
  </si>
  <si>
    <t>Variegated dudleya</t>
  </si>
  <si>
    <t>Tetracoccus dioicus</t>
  </si>
  <si>
    <t>Willowy monardella</t>
  </si>
  <si>
    <t>yes_no</t>
  </si>
  <si>
    <t>exact or estimate</t>
  </si>
  <si>
    <t>Count_type</t>
  </si>
  <si>
    <t>Flower_Veget</t>
  </si>
  <si>
    <t>1 (0%)</t>
  </si>
  <si>
    <t>2 (&gt;0% to &lt;10%)</t>
  </si>
  <si>
    <t>3 (10% to &lt;25%)</t>
  </si>
  <si>
    <t>4 (25% to &lt;50%)</t>
  </si>
  <si>
    <t>5 (50% to &lt;75%)</t>
  </si>
  <si>
    <t>6 (&gt;=75%)</t>
  </si>
  <si>
    <t>Not Collected</t>
  </si>
  <si>
    <t>Percent_category</t>
  </si>
  <si>
    <t>m</t>
  </si>
  <si>
    <t>cm</t>
  </si>
  <si>
    <t>ft</t>
  </si>
  <si>
    <t>inch</t>
  </si>
  <si>
    <t>7 (&gt;= 20cm)</t>
  </si>
  <si>
    <t>1 = No feral pig activity (rooting, wallowing, vegetation destruction, tracks, scat, pig) detected.</t>
  </si>
  <si>
    <t>2 = Signs of pig activity (rooting, wallowing, vegetation destruction, tracks, scat, pig) in sampling area appear months old.</t>
  </si>
  <si>
    <t>3 = Sign of recent pig activity (rooting, wallowing, vegetation destruction, tracks, scat, pig) in adjancent area but not within sampling area.</t>
  </si>
  <si>
    <t>4 = Recent signs of pig activity (rooting, wallowing, vegetation destruction, tracks, scat, pig) within sampling area.</t>
  </si>
  <si>
    <t>1 = No ground squirrel burrows detected.</t>
  </si>
  <si>
    <t>2 = Burrows and/or ground squirrels observed adjacent to sampling area but not within sampling area.</t>
  </si>
  <si>
    <t>3 = Single squirrel or burrow seen within sampling area.</t>
  </si>
  <si>
    <t>4 = Multiple burrows and/or squirrels seen within sampling area.</t>
  </si>
  <si>
    <t>1 = No pocket gopher mounds detected.</t>
  </si>
  <si>
    <t>2 = Mounds or gophers observed adjacent to sampling area but not within sampling area.</t>
  </si>
  <si>
    <t>3 = &lt;10 mounds observed within sampling area.</t>
  </si>
  <si>
    <t>4 = &gt;=10 mounds or one or more gophers seen within sampling area.</t>
  </si>
  <si>
    <t>gopher</t>
  </si>
  <si>
    <t>squirrel</t>
  </si>
  <si>
    <t>Estimate of % of litter (record only a number)</t>
  </si>
  <si>
    <t>ExactCount or Estimate</t>
  </si>
  <si>
    <t>If there is a collection, what species was collected? Use lines below for multiple species</t>
  </si>
  <si>
    <t>Not Collected or Unknown</t>
  </si>
  <si>
    <t>ACIL_2EDHI002</t>
  </si>
  <si>
    <t>ACIL_3PMA3014</t>
  </si>
  <si>
    <t>ACIL_4CSVI019</t>
  </si>
  <si>
    <t>ACIL_4MTRP022</t>
  </si>
  <si>
    <t>ACIL_6CAHI033</t>
  </si>
  <si>
    <t>ACPR_1TIRI009</t>
  </si>
  <si>
    <t>BROR_3CECA004</t>
  </si>
  <si>
    <t>CHOR_6OAPA003</t>
  </si>
  <si>
    <t>COMAM3_1TIES001</t>
  </si>
  <si>
    <t>DECO13_3ORVA017</t>
  </si>
  <si>
    <t>DECO13_3PRVA014</t>
  </si>
  <si>
    <t>DUBLB_6SURD003</t>
  </si>
  <si>
    <t>MOLIV_6LOCA005</t>
  </si>
  <si>
    <t>Thatch Depth Max (cm)</t>
  </si>
  <si>
    <t>DeadStandingBiomass_species</t>
  </si>
  <si>
    <t>Water</t>
  </si>
  <si>
    <t>Enter the MSP occurrence ID only if it is not in the list above</t>
  </si>
  <si>
    <t>Enter the species that composes the dead standing biomass</t>
  </si>
  <si>
    <t>Estimate of % of water (record only a number)</t>
  </si>
  <si>
    <t>Total Cover</t>
  </si>
  <si>
    <t>1 = No sign of disturbance within the maximum extent or in adjacent 10m buffer</t>
  </si>
  <si>
    <t>2 = Disturbance does not occur within maximum extent but is within adjancent 10m buffer</t>
  </si>
  <si>
    <t>3 = Disturbance present in &gt;0% to &lt;10% of area within maximum extent</t>
  </si>
  <si>
    <t>4 = Disturbance occurs in 10% to &lt;25% of area within maximum extent</t>
  </si>
  <si>
    <t>5 = Disturbance occurs in 25% to &lt;50% of area within maximum extent</t>
  </si>
  <si>
    <t>6 = Disturbance occurs in 50% to &lt;75% of area within maximum extent</t>
  </si>
  <si>
    <t>7 = Disturbance occurs in &gt;=75% of area within maximum extent</t>
  </si>
  <si>
    <t xml:space="preserve">Other Cover in Sampling Area </t>
  </si>
  <si>
    <t>ONLY ENTER THIS INFORMATION ONCE PER OCCURRENCE</t>
  </si>
  <si>
    <t>trails_yes_no</t>
  </si>
  <si>
    <t>both</t>
  </si>
  <si>
    <t>MSP-OccurrenceID  (if not listed above)</t>
  </si>
  <si>
    <t>Record the occurrence name from the “OccName” field in MOM.</t>
  </si>
  <si>
    <t>Record agencies of all field personnel (use full names)</t>
  </si>
  <si>
    <t>Yes/no to indicate whether the current distribution of the plant is outside of the sampling area.</t>
  </si>
  <si>
    <r>
      <rPr>
        <b/>
        <sz val="12"/>
        <color theme="1"/>
        <rFont val="Calibri"/>
        <family val="2"/>
        <scheme val="minor"/>
      </rPr>
      <t>Enter only if changed from previous year.</t>
    </r>
    <r>
      <rPr>
        <sz val="12"/>
        <color theme="1"/>
        <rFont val="Calibri"/>
        <family val="2"/>
        <scheme val="minor"/>
      </rPr>
      <t xml:space="preserve"> Based on the GPS/smartphone reading, </t>
    </r>
    <r>
      <rPr>
        <sz val="12"/>
        <rFont val="Calibri"/>
        <family val="2"/>
        <scheme val="minor"/>
      </rPr>
      <t>the easting coordinate at the center of the sampling area.</t>
    </r>
  </si>
  <si>
    <r>
      <rPr>
        <b/>
        <sz val="12"/>
        <color theme="1"/>
        <rFont val="Calibri"/>
        <family val="2"/>
        <scheme val="minor"/>
      </rPr>
      <t>Enter only if changed from previous year.</t>
    </r>
    <r>
      <rPr>
        <sz val="12"/>
        <color theme="1"/>
        <rFont val="Calibri"/>
        <family val="2"/>
        <scheme val="minor"/>
      </rPr>
      <t xml:space="preserve"> Based on the GPS/smartphone reading, the northing coordinate at the center of the sampling area.</t>
    </r>
  </si>
  <si>
    <t xml:space="preserve">PhotoLocationCoord_E_Photo1 </t>
  </si>
  <si>
    <r>
      <rPr>
        <b/>
        <sz val="12"/>
        <color theme="1"/>
        <rFont val="Calibri"/>
        <family val="2"/>
        <scheme val="minor"/>
      </rPr>
      <t>Enter only if changed from previous year.</t>
    </r>
    <r>
      <rPr>
        <sz val="12"/>
        <color theme="1"/>
        <rFont val="Calibri"/>
        <family val="2"/>
        <scheme val="minor"/>
      </rPr>
      <t xml:space="preserve"> Based on the GPS/smartphone reading, the easting coordinate of the photopoint at the sampling area. Typically, this location is at the edge of the sampling area looking toward the rare plant population.</t>
    </r>
  </si>
  <si>
    <t xml:space="preserve">PhotoLocationCoord_N_Photo1 </t>
  </si>
  <si>
    <r>
      <rPr>
        <b/>
        <sz val="12"/>
        <color theme="1"/>
        <rFont val="Calibri"/>
        <family val="2"/>
        <scheme val="minor"/>
      </rPr>
      <t>Enter only if changed from previous year.</t>
    </r>
    <r>
      <rPr>
        <sz val="12"/>
        <color theme="1"/>
        <rFont val="Calibri"/>
        <family val="2"/>
        <scheme val="minor"/>
      </rPr>
      <t xml:space="preserve"> Based on the GPS/smartphone reading, the northing coordinate of the photopoint at the sampling area. Typically, this location is at the edge of the sampling area looking toward the rare plant population.</t>
    </r>
  </si>
  <si>
    <r>
      <rPr>
        <b/>
        <sz val="12"/>
        <color theme="1"/>
        <rFont val="Calibri"/>
        <family val="2"/>
        <scheme val="minor"/>
      </rPr>
      <t xml:space="preserve">Enter only if changed from previous year. </t>
    </r>
    <r>
      <rPr>
        <sz val="12"/>
        <color theme="1"/>
        <rFont val="Calibri"/>
        <family val="2"/>
        <scheme val="minor"/>
      </rPr>
      <t>The direction that Photo 1 was taken using either cardinal directions and/or degrees using a compass</t>
    </r>
  </si>
  <si>
    <r>
      <rPr>
        <b/>
        <sz val="12"/>
        <color theme="1"/>
        <rFont val="Calibri"/>
        <family val="2"/>
        <scheme val="minor"/>
      </rPr>
      <t>Enter only if changed from previous year.</t>
    </r>
    <r>
      <rPr>
        <sz val="12"/>
        <color theme="1"/>
        <rFont val="Calibri"/>
        <family val="2"/>
        <scheme val="minor"/>
      </rPr>
      <t xml:space="preserve"> The height of the camera in meters (taken from the ground to the bottom of the camera body, unless otherwise noted) for Photo 1. </t>
    </r>
  </si>
  <si>
    <r>
      <rPr>
        <b/>
        <sz val="12"/>
        <color theme="1"/>
        <rFont val="Calibri"/>
        <family val="2"/>
        <scheme val="minor"/>
      </rPr>
      <t>Enter only if changed from previous year.</t>
    </r>
    <r>
      <rPr>
        <sz val="12"/>
        <color theme="1"/>
        <rFont val="Calibri"/>
        <family val="2"/>
        <scheme val="minor"/>
      </rPr>
      <t xml:space="preserve"> The angle that Photo 1 was taken, whether level or at an upward or downward facing angle. Include degree of angle, if possible.</t>
    </r>
  </si>
  <si>
    <t>Photo Name Photo1</t>
  </si>
  <si>
    <t>Name the photo 1 file as OccID_samplepoint_Photo1_Date.jpg (Ex: ACIL_3HCWA006_1_Photo1_04052018)</t>
  </si>
  <si>
    <r>
      <rPr>
        <b/>
        <sz val="12"/>
        <color theme="1"/>
        <rFont val="Calibri"/>
        <family val="2"/>
        <scheme val="minor"/>
      </rPr>
      <t>Enter only if changed from previous year</t>
    </r>
    <r>
      <rPr>
        <sz val="12"/>
        <color theme="1"/>
        <rFont val="Calibri"/>
        <family val="2"/>
        <scheme val="minor"/>
      </rPr>
      <t xml:space="preserve">. If a photo is taken at a second location (Photo2), record the easting coordinate of that location based on the GPS reading. </t>
    </r>
  </si>
  <si>
    <r>
      <rPr>
        <b/>
        <sz val="12"/>
        <color theme="1"/>
        <rFont val="Calibri"/>
        <family val="2"/>
        <scheme val="minor"/>
      </rPr>
      <t>Enter only if changed from previous year</t>
    </r>
    <r>
      <rPr>
        <sz val="12"/>
        <color theme="1"/>
        <rFont val="Calibri"/>
        <family val="2"/>
        <scheme val="minor"/>
      </rPr>
      <t xml:space="preserve">. If a photo is taken at a second location (Photo2), record the northing coordinate of that location based on the GPS reading. </t>
    </r>
  </si>
  <si>
    <r>
      <rPr>
        <b/>
        <sz val="12"/>
        <color theme="1"/>
        <rFont val="Calibri"/>
        <family val="2"/>
        <scheme val="minor"/>
      </rPr>
      <t>Enter only if changed from previous year.</t>
    </r>
    <r>
      <rPr>
        <sz val="12"/>
        <color theme="1"/>
        <rFont val="Calibri"/>
        <family val="2"/>
        <scheme val="minor"/>
      </rPr>
      <t xml:space="preserve"> The direction that Photo 2 was taken using either cardinal directions and/or degrees using a compass</t>
    </r>
  </si>
  <si>
    <r>
      <rPr>
        <b/>
        <sz val="12"/>
        <color theme="1"/>
        <rFont val="Calibri"/>
        <family val="2"/>
        <scheme val="minor"/>
      </rPr>
      <t>Enter only if changed from previous year.</t>
    </r>
    <r>
      <rPr>
        <sz val="12"/>
        <color theme="1"/>
        <rFont val="Calibri"/>
        <family val="2"/>
        <scheme val="minor"/>
      </rPr>
      <t xml:space="preserve"> The height of the camera in meters (taken from the ground to the bottom of the camera body, unless otherwise noted) for Photo 2. </t>
    </r>
  </si>
  <si>
    <r>
      <rPr>
        <b/>
        <sz val="12"/>
        <color theme="1"/>
        <rFont val="Calibri"/>
        <family val="2"/>
        <scheme val="minor"/>
      </rPr>
      <t xml:space="preserve">Enter only if changed from previous year. </t>
    </r>
    <r>
      <rPr>
        <sz val="12"/>
        <color theme="1"/>
        <rFont val="Calibri"/>
        <family val="2"/>
        <scheme val="minor"/>
      </rPr>
      <t>The angle that Photo 2 was taken, whether level or at an upward or downward facing angle. Include degree of angle, if possible.</t>
    </r>
  </si>
  <si>
    <t>Photo Name Photo2</t>
  </si>
  <si>
    <t>Name the photo 2 file as OccID_samplepoint_Photo2_Date.jpg (Ex: ACIL_3HCWA006_1_Photo2_04052018)</t>
  </si>
  <si>
    <t>Estimate of relative percent cover within the sampling area for Species 1. Record only a number.</t>
  </si>
  <si>
    <t>Estimate of relative percent cover within the sampling area for Species 2. Record only a number.</t>
  </si>
  <si>
    <t>Estimate of relative percent cover within the sampling area for Species 3. Record only a number.</t>
  </si>
  <si>
    <t>Estimate of % of rock (record only a number)</t>
  </si>
  <si>
    <t>Estimate of % of total vegetation cover (record only a number). This will calculate automatically and be the sum of cover1, cover2, cover3, etc.</t>
  </si>
  <si>
    <t>This field will calculate automatically when the above values are entered. This should equal 100%.</t>
  </si>
  <si>
    <t>"exact/estimate"; refers to uncertainty associated with  "AreaCurrentMappedExtent"</t>
  </si>
  <si>
    <t>Historic Grazing</t>
  </si>
  <si>
    <t>Historic Agriculture</t>
  </si>
  <si>
    <t>Altered Hydrology</t>
  </si>
  <si>
    <t>management recommendations for the site based on disturbances and threats noted previously</t>
  </si>
  <si>
    <t>MSP-OccurrenceID &amp; Sample Point Number</t>
  </si>
  <si>
    <t>ACIL_4POMT050</t>
  </si>
  <si>
    <t>Are you establishing a new sample plot for the first time in this location? (answer yes or no)</t>
  </si>
  <si>
    <t>Can this survey be shared publicly on sdmmp.com?</t>
  </si>
  <si>
    <t>If this survey contains sensitive information, answer no.</t>
  </si>
  <si>
    <t>Estimate of % cover of bare ground (record only a number). Exclude cryptogamic crust- this is entered separately below.</t>
  </si>
  <si>
    <t>Cryptogamic Soil Crusts</t>
  </si>
  <si>
    <t>Estimate of % of crytogramic crust cover</t>
  </si>
  <si>
    <t>Live Vegetation Cover</t>
  </si>
  <si>
    <t>Dead shrubs</t>
  </si>
  <si>
    <t>Estimate of % of dead shrub cover</t>
  </si>
  <si>
    <t>Maximum Extent Survey (optional)</t>
  </si>
  <si>
    <t>If the maximum extent is already completed, enter the occurrence ID and sample point number of the survey that contains this information.</t>
  </si>
  <si>
    <t>TrailUse_notes</t>
  </si>
  <si>
    <t>Notes on trail use</t>
  </si>
  <si>
    <t>ACIL_4POGR023</t>
  </si>
  <si>
    <t>ACIL_5RAGR031</t>
  </si>
  <si>
    <t>ACIL_6CARL035</t>
  </si>
  <si>
    <t>ACIL_6CARL036</t>
  </si>
  <si>
    <t>ACIL_6LUCA040</t>
  </si>
  <si>
    <t>ACIL_6LUCA042</t>
  </si>
  <si>
    <t>ACIL_6RSFE045</t>
  </si>
  <si>
    <t>ACIL_6THCO046</t>
  </si>
  <si>
    <t>BAVA3_4IRMT011</t>
  </si>
  <si>
    <t>BAVA3_4IRMT014</t>
  </si>
  <si>
    <t>BAVA3_64SRA007</t>
  </si>
  <si>
    <t>BAVA3_6SFVA012</t>
  </si>
  <si>
    <t>BRFI_64SRA009</t>
  </si>
  <si>
    <t>BRFI_6ARTR001</t>
  </si>
  <si>
    <t>BRFI_6BMLO003</t>
  </si>
  <si>
    <t>BRFI_6CAHI005</t>
  </si>
  <si>
    <t>BRFI_6MDOR013</t>
  </si>
  <si>
    <t>BRFI_6MGDR014</t>
  </si>
  <si>
    <t>BRFI_6MOCE015</t>
  </si>
  <si>
    <t>BROR_2GEDY001</t>
  </si>
  <si>
    <t>BROR_6SFVA021</t>
  </si>
  <si>
    <t>CHOR_1CNMO012</t>
  </si>
  <si>
    <t>COOR7_3DCCT005</t>
  </si>
  <si>
    <t>COOR7_3PMA4004</t>
  </si>
  <si>
    <t>DECO13_3RHRA029</t>
  </si>
  <si>
    <t>MOST_3MAVA003</t>
  </si>
  <si>
    <t>TEDI_3MGMT003</t>
  </si>
  <si>
    <t>TEDI_8MEMT006</t>
  </si>
  <si>
    <t>TEDI_8MOPR009</t>
  </si>
  <si>
    <t>TEDI_8SMMO005</t>
  </si>
  <si>
    <t>TEDI_8WIGA008</t>
  </si>
  <si>
    <t>version- 3/5/20</t>
  </si>
  <si>
    <t>ACPR_1BFSP030</t>
  </si>
  <si>
    <t>ACPR_1DSTR031</t>
  </si>
  <si>
    <t>ACPR_1SEPO026</t>
  </si>
  <si>
    <t>ACPR_1SSSB028</t>
  </si>
  <si>
    <t>ACPR_7SDLA032</t>
  </si>
  <si>
    <t>APBL_3DECA004</t>
  </si>
  <si>
    <t>ARGLC4_4MTRP001</t>
  </si>
  <si>
    <t>ARGLC4_6CGCO008</t>
  </si>
  <si>
    <t>ARGLC4_6CMPR014</t>
  </si>
  <si>
    <t>ARGLC4_6DMME013</t>
  </si>
  <si>
    <t>ARGLC4_6DMME017</t>
  </si>
  <si>
    <t>ARGLC4_6GOCA011</t>
  </si>
  <si>
    <t>ARGLC4_6KRHC002</t>
  </si>
  <si>
    <t>ARGLC4_6LOCAA007</t>
  </si>
  <si>
    <t>ARGLC4_6LUCR003</t>
  </si>
  <si>
    <t>ARGLC4_6MAMI016</t>
  </si>
  <si>
    <t>ARGLC4_6MAPA004</t>
  </si>
  <si>
    <t>ARGLC4_6OAPA009</t>
  </si>
  <si>
    <t>ARGLC4_6POPL005</t>
  </si>
  <si>
    <t>ARGLC4_6RLCO006</t>
  </si>
  <si>
    <t>ARGLC4_6SDRP015</t>
  </si>
  <si>
    <t>ARGLC4_6SFVA018</t>
  </si>
  <si>
    <t>ARGLC4_7CRCA010</t>
  </si>
  <si>
    <t>ARGLC4_7CRCA012</t>
  </si>
  <si>
    <t>ARGLC4_7OLPA020</t>
  </si>
  <si>
    <t>ARGLC4_7SDRB021</t>
  </si>
  <si>
    <t>ARGLC4_7TPEX019</t>
  </si>
  <si>
    <t>AROT_3DUPA001</t>
  </si>
  <si>
    <t>AROT_3JAMT010</t>
  </si>
  <si>
    <t>AROT_3LCCA003</t>
  </si>
  <si>
    <t>AROT_3LCCP002</t>
  </si>
  <si>
    <t>AROT_3MCPA004</t>
  </si>
  <si>
    <t>AROT_3OTMT005</t>
  </si>
  <si>
    <t>AROT_3OTMT006</t>
  </si>
  <si>
    <t>AROT_3OTMT007</t>
  </si>
  <si>
    <t>AROT_3OTMT008</t>
  </si>
  <si>
    <t>AROT_3SMMT009</t>
  </si>
  <si>
    <t>ATCO5_1CNMO002</t>
  </si>
  <si>
    <t>ATCO5_1TIES001</t>
  </si>
  <si>
    <t>ATCO5_3RJER003</t>
  </si>
  <si>
    <t>ATCO5_5RAGR004</t>
  </si>
  <si>
    <t>ATPA2_5RAGR001</t>
  </si>
  <si>
    <t>BLCL_3MGMT033</t>
  </si>
  <si>
    <t>BLCL_3ONCA012</t>
  </si>
  <si>
    <t>BLCL_3PRVR032</t>
  </si>
  <si>
    <t>BLCL_3RHRA013</t>
  </si>
  <si>
    <t>BLCL_64SRA017</t>
  </si>
  <si>
    <t>BRFI_7POST024</t>
  </si>
  <si>
    <t>BROR_10CRSP033</t>
  </si>
  <si>
    <t>BROR_10CRSP034</t>
  </si>
  <si>
    <t>BROR_3MAVA032</t>
  </si>
  <si>
    <t>BROR_3TEPE037</t>
  </si>
  <si>
    <t>BROR_6SAHI030</t>
  </si>
  <si>
    <t>BROR_9FRCR036</t>
  </si>
  <si>
    <t>BROR_9PLCT035</t>
  </si>
  <si>
    <t>BRSA_8MAPE003</t>
  </si>
  <si>
    <t>BRSA_8MICA001</t>
  </si>
  <si>
    <t>BRSA_8MICR002</t>
  </si>
  <si>
    <t>CECY_3GIHI007</t>
  </si>
  <si>
    <t>CEPA_5RAGR001</t>
  </si>
  <si>
    <t>CEPA_6LAHO003</t>
  </si>
  <si>
    <t>CEPA_6SDLA002</t>
  </si>
  <si>
    <t>CEPA_7SDLA004</t>
  </si>
  <si>
    <t>DUVA_3JOCA039</t>
  </si>
  <si>
    <t>DUVA_3LCCA046</t>
  </si>
  <si>
    <t>DUVA_3OTRA045</t>
  </si>
  <si>
    <t>DUVA_3PMA1048</t>
  </si>
  <si>
    <t>DUVA_3PMA1049</t>
  </si>
  <si>
    <t>DUVA_3RHRA044</t>
  </si>
  <si>
    <t>DUVA_3TRIM051</t>
  </si>
  <si>
    <t>DUVA_4LAMU013</t>
  </si>
  <si>
    <t>DUVA_4POCR017</t>
  </si>
  <si>
    <t>DUVA_64SRA028</t>
  </si>
  <si>
    <t>DUVA_6BMRA021</t>
  </si>
  <si>
    <t>DUVA_6SFVA025</t>
  </si>
  <si>
    <t>DUVI2_6BOCA001</t>
  </si>
  <si>
    <t>ERPAP2_3DRTR003</t>
  </si>
  <si>
    <t>ERPAP2_3JABO004</t>
  </si>
  <si>
    <t>ERPAP2_3LBDP001</t>
  </si>
  <si>
    <t>ERPAP2_3LOMO005</t>
  </si>
  <si>
    <t>ERPAP2_3MESI006</t>
  </si>
  <si>
    <t>ERPAP2_3MGMT007</t>
  </si>
  <si>
    <t>ERPAP2_3RESI009</t>
  </si>
  <si>
    <t>ERPAP2_3STCA002</t>
  </si>
  <si>
    <t>ERPAP2_3SWRI008</t>
  </si>
  <si>
    <t>ERPAP2_4LSCP010</t>
  </si>
  <si>
    <t>ERPAP2_5SYCR011</t>
  </si>
  <si>
    <t>ERPAP2_6LAHO012</t>
  </si>
  <si>
    <t>ERPAP2_7BALA013</t>
  </si>
  <si>
    <t>EUMI4_1BFBL002</t>
  </si>
  <si>
    <t>EUMI4_1TIRI001</t>
  </si>
  <si>
    <t>EUMI4_3FUNO004</t>
  </si>
  <si>
    <t>EUMI4_3GOME006</t>
  </si>
  <si>
    <t>EUMI4_3MOCA005</t>
  </si>
  <si>
    <t>EUMI4_3PMA2003</t>
  </si>
  <si>
    <t>EUMI4_6KRHC007</t>
  </si>
  <si>
    <t>EUMI4_7AHLA008</t>
  </si>
  <si>
    <t>EUMI4_7TPSR009</t>
  </si>
  <si>
    <t>FRME2_3WOCA003</t>
  </si>
  <si>
    <t>HAOR3_6MAMI002</t>
  </si>
  <si>
    <t>LECA4_4IRMT003</t>
  </si>
  <si>
    <t>LECA4_8MTOL001</t>
  </si>
  <si>
    <t>LECA4_8WIGA002</t>
  </si>
  <si>
    <t>LEGA_3DUPA013</t>
  </si>
  <si>
    <t>LEGA_3LCCP002</t>
  </si>
  <si>
    <t>LEGA_3OTMT003</t>
  </si>
  <si>
    <t>LEGA_3OTMT004</t>
  </si>
  <si>
    <t>LEGA_3OTMT005</t>
  </si>
  <si>
    <t>LEGA_3OTMT006</t>
  </si>
  <si>
    <t>LEGA_3OTMT007</t>
  </si>
  <si>
    <t>LEGA_3OTMT008</t>
  </si>
  <si>
    <t>LEGA_3OTMT009</t>
  </si>
  <si>
    <t>LEGA_3OTMT014</t>
  </si>
  <si>
    <t>LEGA_3SMMT010</t>
  </si>
  <si>
    <t>LEGA_3SMMT011</t>
  </si>
  <si>
    <t>LEGA_3SYPA012</t>
  </si>
  <si>
    <t>MOHYL_3CERE001</t>
  </si>
  <si>
    <t>MOHYL_3LCCP005</t>
  </si>
  <si>
    <t>MOHYL_3MGMT002</t>
  </si>
  <si>
    <t>MOHYL_3OTMT004</t>
  </si>
  <si>
    <t>MOHYL_3SYPE003</t>
  </si>
  <si>
    <t>MOHYL_4BOPR006</t>
  </si>
  <si>
    <t>MOHYL_4ELCA008</t>
  </si>
  <si>
    <t>MOHYL_4IRMT009</t>
  </si>
  <si>
    <t>MOHYL_4SAAR007</t>
  </si>
  <si>
    <t>MOHYL_5HCPR010</t>
  </si>
  <si>
    <t>MOST_3MAVA011</t>
  </si>
  <si>
    <t>MOST_3MAVA012</t>
  </si>
  <si>
    <t>MOST_3MAVA013</t>
  </si>
  <si>
    <t>NOCI_4VIEJ002</t>
  </si>
  <si>
    <t>NOIN_3MGMT001</t>
  </si>
  <si>
    <t>NOIN_3MGMT007</t>
  </si>
  <si>
    <t>PAGA5_3LAPE010</t>
  </si>
  <si>
    <t>PAGA5_3POMT009</t>
  </si>
  <si>
    <t>PAGA5_4IRMT008</t>
  </si>
  <si>
    <t>PAGA5_4SAAR003</t>
  </si>
  <si>
    <t>ROMI80_3DENC002</t>
  </si>
  <si>
    <t>Is this a new sample plot? (yes/no)</t>
  </si>
  <si>
    <t>Restoration</t>
  </si>
  <si>
    <t>RestorationDesc</t>
  </si>
  <si>
    <t>Other Cover in Sampling Area</t>
  </si>
  <si>
    <t xml:space="preserve">Disturbance from restoration  within the maximum extent. Do not include positive or neutral effects from restoration.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</si>
  <si>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THIS SECTION SHOULD ONLY BE FILLED OUT ONCE PER OCCURRENCE</t>
  </si>
  <si>
    <t>NewSampPt</t>
  </si>
  <si>
    <t>MSP_Occurr_ID_sampPt</t>
  </si>
  <si>
    <t>Public</t>
  </si>
  <si>
    <t>NewOccInfo</t>
  </si>
  <si>
    <t>Scientific_Name_Comm</t>
  </si>
  <si>
    <t>CNDDB_EO_Num</t>
  </si>
  <si>
    <t>Translocated_occur</t>
  </si>
  <si>
    <t>PreserveUpdate</t>
  </si>
  <si>
    <t>MgmUnitUpdate</t>
  </si>
  <si>
    <t>LandOwnerUpdate</t>
  </si>
  <si>
    <t>LandMangrUpdate</t>
  </si>
  <si>
    <t>OccurrenceNameUpdate</t>
  </si>
  <si>
    <t>Database Field Names (Do Not alter)</t>
  </si>
  <si>
    <t>Date</t>
  </si>
  <si>
    <t>TimeStart</t>
  </si>
  <si>
    <t>Affliation</t>
  </si>
  <si>
    <t>NumPlantsperSamplArea</t>
  </si>
  <si>
    <t>ExactorEstimate_Samp</t>
  </si>
  <si>
    <t>uncertainty_sample</t>
  </si>
  <si>
    <t>Sample_Radius_m</t>
  </si>
  <si>
    <t>Plants_clusters_vs_individ_sample</t>
  </si>
  <si>
    <t>Flower_Veget_Sample</t>
  </si>
  <si>
    <t>Vegetative_percent_cat</t>
  </si>
  <si>
    <t>Flowering_percent_cat</t>
  </si>
  <si>
    <t>Fruiting_percent_cat</t>
  </si>
  <si>
    <t>Dead_percent_cat</t>
  </si>
  <si>
    <t>Herbivory_percent_cat</t>
  </si>
  <si>
    <t>Disease_percent_cat</t>
  </si>
  <si>
    <t>StuntedGrowth_percent_cat</t>
  </si>
  <si>
    <t>SamplingArea_within_CurrentMappedExtent</t>
  </si>
  <si>
    <t>GPSAccurracy</t>
  </si>
  <si>
    <t>GPSAccurracyUnits</t>
  </si>
  <si>
    <t>PlotCenterCoordReason</t>
  </si>
  <si>
    <t>PlotXUpdate</t>
  </si>
  <si>
    <t>PlotYUpdate</t>
  </si>
  <si>
    <t>PhotoLoc1CoordReason</t>
  </si>
  <si>
    <t>Photo1XUpdate</t>
  </si>
  <si>
    <t>Photo1YUpdate</t>
  </si>
  <si>
    <t>Dir_Photo1Update</t>
  </si>
  <si>
    <t>CamHei_Photo1Update</t>
  </si>
  <si>
    <t>CamAng_Photo1Update</t>
  </si>
  <si>
    <t>PhotoNumPhoto1</t>
  </si>
  <si>
    <t>PhotoLoc2CoordReason</t>
  </si>
  <si>
    <t>Photo2XUpdate</t>
  </si>
  <si>
    <t>Photo2YUpdate</t>
  </si>
  <si>
    <t>Dir_Photo2Update</t>
  </si>
  <si>
    <t>CamHei_Photo2Update</t>
  </si>
  <si>
    <t>CamAng_Photo2Update</t>
  </si>
  <si>
    <t>PhotoNumPhoto2</t>
  </si>
  <si>
    <t>ThatchDepthAverage_cat</t>
  </si>
  <si>
    <t>ThatchDepthMax_cm</t>
  </si>
  <si>
    <t>DeadStanding_CoverSpecies</t>
  </si>
  <si>
    <t>DeadStanding_CoverClass</t>
  </si>
  <si>
    <t>DeadStandingHeightAverage_cm</t>
  </si>
  <si>
    <t>CrypSoils</t>
  </si>
  <si>
    <t>Vegetation</t>
  </si>
  <si>
    <t>DeadShrubs</t>
  </si>
  <si>
    <t>TotalPercCover</t>
  </si>
  <si>
    <t>Ifyes_whichsurvey</t>
  </si>
  <si>
    <t>ExactorEstimate_MaxExt</t>
  </si>
  <si>
    <t>uncertainty_MaxExt</t>
  </si>
  <si>
    <t>Plants_clusters_vs_individ_MaxExt</t>
  </si>
  <si>
    <t>Flower_Veget_MaxExt</t>
  </si>
  <si>
    <t>SpeciesLocated_in_maximumExtent</t>
  </si>
  <si>
    <t>SurroundingLandUse</t>
  </si>
  <si>
    <t>Dumping_trash</t>
  </si>
  <si>
    <t>FeralPig</t>
  </si>
  <si>
    <t>HistoricGrazing</t>
  </si>
  <si>
    <t>HistoricAgriculture</t>
  </si>
  <si>
    <t>AlteredHydrology</t>
  </si>
  <si>
    <t>RoadConst_Mainten</t>
  </si>
  <si>
    <t>RoadConst_Mainten_descrip</t>
  </si>
  <si>
    <t>VegClearing</t>
  </si>
  <si>
    <t>Restoration_desc</t>
  </si>
  <si>
    <t>ORV_MtnBikeActivity_disturb</t>
  </si>
  <si>
    <t>ORV_MtnBikeActivity_type</t>
  </si>
  <si>
    <t>Trails_disturbance</t>
  </si>
  <si>
    <t>TrailUse_illegal_descript</t>
  </si>
  <si>
    <t>OtherDisturbance</t>
  </si>
  <si>
    <t>Species_collected</t>
  </si>
  <si>
    <t>MSP Rare Monitoring 2021</t>
  </si>
  <si>
    <t xml:space="preserve">        SDMMP MSP -  Rare Plant Occurrence Monitoring 2021</t>
  </si>
  <si>
    <t>ACIL_2EDHI001_1</t>
  </si>
  <si>
    <t>ACIL_3BOME003_1</t>
  </si>
  <si>
    <t>ACIL_3CERE004_1</t>
  </si>
  <si>
    <t>ACIL_3DREA005_1</t>
  </si>
  <si>
    <t>ACIL_3HCWA006_1</t>
  </si>
  <si>
    <t>ACIL_3HCWA006_2</t>
  </si>
  <si>
    <t>ACIL_3LONC007_1</t>
  </si>
  <si>
    <t>ACIL_3MGMT008_1</t>
  </si>
  <si>
    <t>ACIL_3MGMT009_1</t>
  </si>
  <si>
    <t>ACIL_3MGMT009_2</t>
  </si>
  <si>
    <t>ACIL_3MGMT009_3</t>
  </si>
  <si>
    <t>ACIL_3MGMT010_1</t>
  </si>
  <si>
    <t>ACIL_3MGMT010_2</t>
  </si>
  <si>
    <t>ACIL_3MGMT051_1</t>
  </si>
  <si>
    <t>ACIL_3OTLA011_1</t>
  </si>
  <si>
    <t>ACIL_3OTLA012_1</t>
  </si>
  <si>
    <t>ACIL_3PMA1013_1</t>
  </si>
  <si>
    <t>ACIL_3RJER015_1</t>
  </si>
  <si>
    <t>ACIL_3SOCR016_1</t>
  </si>
  <si>
    <t>ACIL_3SOCR016_2</t>
  </si>
  <si>
    <t>ACIL_3WHRI017_1</t>
  </si>
  <si>
    <t>ACIL_3WRFI018_1</t>
  </si>
  <si>
    <t>ACIL_3WRFI018_2</t>
  </si>
  <si>
    <t>ACIL_4CSVI020_1</t>
  </si>
  <si>
    <t>ACIL_4CSVI020_2</t>
  </si>
  <si>
    <t>ACIL_4MTRP021_1</t>
  </si>
  <si>
    <t>ACIL_4POMT048_1</t>
  </si>
  <si>
    <t>ACIL_4POMT049_1</t>
  </si>
  <si>
    <t>ACIL_4SASP024_1</t>
  </si>
  <si>
    <t>ACIL_4SASP025_1</t>
  </si>
  <si>
    <t>ACIL_4SASP025_2</t>
  </si>
  <si>
    <t>ACIL_4SASP025_3</t>
  </si>
  <si>
    <t>ACIL_4SIPR026_1</t>
  </si>
  <si>
    <t>ACIL_4SLCA047_1</t>
  </si>
  <si>
    <t>ACIL_4SYCA027_1</t>
  </si>
  <si>
    <t>ACIL_4SYCA027_10</t>
  </si>
  <si>
    <t>ACIL_4SYCA027_11</t>
  </si>
  <si>
    <t>ACIL_4SYCA027_2</t>
  </si>
  <si>
    <t>ACIL_4SYCA027_3</t>
  </si>
  <si>
    <t>ACIL_4SYCA027_4</t>
  </si>
  <si>
    <t>ACIL_4SYCA027_5</t>
  </si>
  <si>
    <t>ACIL_4SYCA027_6</t>
  </si>
  <si>
    <t>ACIL_4SYCA027_7</t>
  </si>
  <si>
    <t>ACIL_4SYCA027_8</t>
  </si>
  <si>
    <t>ACIL_4SYCA027_9</t>
  </si>
  <si>
    <t>ACIL_4VIMT028</t>
  </si>
  <si>
    <t>ACIL_4VIMT029</t>
  </si>
  <si>
    <t>ACIL_4VIMT030</t>
  </si>
  <si>
    <t>ACIL_6BLMO032_1</t>
  </si>
  <si>
    <t>ACIL_6CARA034_1</t>
  </si>
  <si>
    <t>ACIL_6EMPO037_1</t>
  </si>
  <si>
    <t>ACIL_6LCGR038_1</t>
  </si>
  <si>
    <t>ACIL_6LPCA039_1</t>
  </si>
  <si>
    <t>ACIL_6LPCA039_2</t>
  </si>
  <si>
    <t>ACIL_6LPCA039_3</t>
  </si>
  <si>
    <t>ACIL_6MAMI041_1</t>
  </si>
  <si>
    <t>ACIL_6PARO043_1</t>
  </si>
  <si>
    <t>ACIL_6PARO043_2</t>
  </si>
  <si>
    <t>ACIL_6RACA044_1</t>
  </si>
  <si>
    <t>ACPR_1BFSP014_1</t>
  </si>
  <si>
    <t>ACPR_1BFSP014_2</t>
  </si>
  <si>
    <t>ACPR_1CRPO008_1</t>
  </si>
  <si>
    <t>ACPR_1DSTR010_1</t>
  </si>
  <si>
    <t>ACPR_1DUTR005_1</t>
  </si>
  <si>
    <t>ACPR_1FIIS007_1</t>
  </si>
  <si>
    <t>ACPR_1FIIS029_1</t>
  </si>
  <si>
    <t>ACPR_1GRPA034_1</t>
  </si>
  <si>
    <t>ACPR_1HOPO002</t>
  </si>
  <si>
    <t>ACPR_1MAPO004_1</t>
  </si>
  <si>
    <t>ACPR_1MAPO004_4</t>
  </si>
  <si>
    <t>ACPR_1NMLA001_1</t>
  </si>
  <si>
    <t>ACPR_1NOBE015_1</t>
  </si>
  <si>
    <t>ACPR_1RRSO003</t>
  </si>
  <si>
    <t>ACPR_1SBSA013_1</t>
  </si>
  <si>
    <t>ACPR_1SOSH006</t>
  </si>
  <si>
    <t>ACPR_1SSSB012_1</t>
  </si>
  <si>
    <t>ACPR_1SSSB012_2</t>
  </si>
  <si>
    <t>ACPR_1SSSB012_3</t>
  </si>
  <si>
    <t>ACPR_1SSSB012_4</t>
  </si>
  <si>
    <t>ACPR_1SSSB012_5</t>
  </si>
  <si>
    <t>ACPR_1SSSB012_6</t>
  </si>
  <si>
    <t>ACPR_1SSSB027_1</t>
  </si>
  <si>
    <t>ACPR_1STPO033_1</t>
  </si>
  <si>
    <t>ACPR_7AGHE024_1</t>
  </si>
  <si>
    <t>ACPR_7BALA020_1</t>
  </si>
  <si>
    <t>ACPR_7BALA020_2</t>
  </si>
  <si>
    <t>ACPR_7CSPA018_1</t>
  </si>
  <si>
    <t>ACPR_7CSPA018_2</t>
  </si>
  <si>
    <t>ACPR_7SCSB025_1</t>
  </si>
  <si>
    <t>ACPR_7SLRR017_1</t>
  </si>
  <si>
    <t>ACPR_7TPSR019_1</t>
  </si>
  <si>
    <t>ACPR_7TPSR019_2</t>
  </si>
  <si>
    <t>ACPR_7TPSR023_1</t>
  </si>
  <si>
    <t>AGSH_1BFSP001_1</t>
  </si>
  <si>
    <t>AGSH_1CNMO002_1</t>
  </si>
  <si>
    <t>AGSH_1CNMO002_2</t>
  </si>
  <si>
    <t>AGSH_1CNMO002_3</t>
  </si>
  <si>
    <t>AGSH_1TISL003_1</t>
  </si>
  <si>
    <t>AGSH_7GFTR004_1</t>
  </si>
  <si>
    <t>AGSH_7GFTR004_2</t>
  </si>
  <si>
    <t>AGSH_7SCSB006_1</t>
  </si>
  <si>
    <t>AGSH_7SELA005_1</t>
  </si>
  <si>
    <t>AMPU_3CATE014_1</t>
  </si>
  <si>
    <t>AMPU_3ILTS002_1</t>
  </si>
  <si>
    <t>AMPU_3ILTS002_2</t>
  </si>
  <si>
    <t>AMPU_3ILTS002_3</t>
  </si>
  <si>
    <t>AMPU_3ILTS002_4</t>
  </si>
  <si>
    <t>AMPU_3PAR4001_1</t>
  </si>
  <si>
    <t>AMPU_3PAR4001_2</t>
  </si>
  <si>
    <t>AMPU_3PAR4001_3</t>
  </si>
  <si>
    <t>AMPU_3SCBR003_1</t>
  </si>
  <si>
    <t>AMPU_3SCBR003_2</t>
  </si>
  <si>
    <t>AMPU_4KULA005_1</t>
  </si>
  <si>
    <t>AMPU_4MIGO018</t>
  </si>
  <si>
    <t>AMPU_4MIGO019</t>
  </si>
  <si>
    <t>AMPU_4TRSI007_1</t>
  </si>
  <si>
    <t>AMPU_4UNIT2006_1</t>
  </si>
  <si>
    <t>AMPU_4UNIT2006_2</t>
  </si>
  <si>
    <t>AMPU_6BMRO013_1</t>
  </si>
  <si>
    <t>AMPU_6HROS009_1</t>
  </si>
  <si>
    <t>AMPU_6LPCA010_1</t>
  </si>
  <si>
    <t>AMPU_6SFVA008_1</t>
  </si>
  <si>
    <t>AMPU_6VIVA015_1</t>
  </si>
  <si>
    <t>AMPU_6VIVA015_2</t>
  </si>
  <si>
    <t>AMPU_7OCBE016_1</t>
  </si>
  <si>
    <t>AMPU_8JERA012_1</t>
  </si>
  <si>
    <t>AMPU_8JERA012_2</t>
  </si>
  <si>
    <t>AMPU_8JERA012_3</t>
  </si>
  <si>
    <t>AMPU_8SLRR011_1</t>
  </si>
  <si>
    <t>AMPU_8SLRR017_1</t>
  </si>
  <si>
    <t>APBL_1CNMO001_1</t>
  </si>
  <si>
    <t>APBL_1CNMO001_2</t>
  </si>
  <si>
    <t>APBL_1NBPL002_1</t>
  </si>
  <si>
    <t>APBL_1NBPL005_1</t>
  </si>
  <si>
    <t>APBL_8SOSB003_1</t>
  </si>
  <si>
    <t>BAVA3_3DAVI015_1</t>
  </si>
  <si>
    <t>BAVA3_3GIHI010_1</t>
  </si>
  <si>
    <t>BAVA3_3OTMT001_1</t>
  </si>
  <si>
    <t>BAVA3_3OTMT016_1</t>
  </si>
  <si>
    <t>BAVA3_4IRMT002_1</t>
  </si>
  <si>
    <t>BAVA3_4MTWO003_1</t>
  </si>
  <si>
    <t>BAVA3_4MTWO003_2</t>
  </si>
  <si>
    <t>BAVA3_4MTWO009_1</t>
  </si>
  <si>
    <t>BAVA3_4MTWO009_2</t>
  </si>
  <si>
    <t>BAVA3_4MTWO009_3</t>
  </si>
  <si>
    <t>BAVA3_6CIES017</t>
  </si>
  <si>
    <t>BAVA3_6DDHP004_1</t>
  </si>
  <si>
    <t>BAVA3_6DDHP004_2</t>
  </si>
  <si>
    <t>BAVA3_6DDHP004_3</t>
  </si>
  <si>
    <t>BAVA3_6ECPR006_1</t>
  </si>
  <si>
    <t>BAVA3_6EFRR005_1</t>
  </si>
  <si>
    <t>BAVA3_6EFRR005_2</t>
  </si>
  <si>
    <t>BAVA3_6ENRA013_1</t>
  </si>
  <si>
    <t>BAVA3_6OAPA008_1</t>
  </si>
  <si>
    <t>BAVA3_6SOHI018</t>
  </si>
  <si>
    <t>BLCL_3CECA031_1</t>
  </si>
  <si>
    <t>BLCL_3CERE001_1</t>
  </si>
  <si>
    <t>BLCL_3CERE001_2</t>
  </si>
  <si>
    <t>BLCL_3DUPA002_1</t>
  </si>
  <si>
    <t>BLCL_3DUPA002_2</t>
  </si>
  <si>
    <t>BLCL_3DUPA002_3</t>
  </si>
  <si>
    <t>BLCL_3LCCP003_1</t>
  </si>
  <si>
    <t>BLCL_3LCCP003_2</t>
  </si>
  <si>
    <t>BLCL_3MAVA005_1</t>
  </si>
  <si>
    <t>BLCL_3MAVA005_2</t>
  </si>
  <si>
    <t>BLCL_3MAVA005_3</t>
  </si>
  <si>
    <t>BLCL_3MAVA005_4</t>
  </si>
  <si>
    <t>BLCL_3OMER011_1</t>
  </si>
  <si>
    <t>BLCL_3ORVA026_1</t>
  </si>
  <si>
    <t>BLCL_3OTLA006_1</t>
  </si>
  <si>
    <t>BLCL_3OTLA006_2</t>
  </si>
  <si>
    <t>BLCL_3OTMT030_1</t>
  </si>
  <si>
    <t>BLCL_3PRVA027_1</t>
  </si>
  <si>
    <t>BLCL_3PRVA027_2</t>
  </si>
  <si>
    <t>BLCL_3RJER007_1</t>
  </si>
  <si>
    <t>BLCL_3RJER007_2</t>
  </si>
  <si>
    <t>BLCL_3SCPA004_2</t>
  </si>
  <si>
    <t>BLCL_3SCPA004_3</t>
  </si>
  <si>
    <t>BLCL_3SMHA025_1</t>
  </si>
  <si>
    <t>BLCL_3STCA009_1</t>
  </si>
  <si>
    <t>BLCL_3SWRE008_1</t>
  </si>
  <si>
    <t>BLCL_3SYPA010_1</t>
  </si>
  <si>
    <t>BLCL_3SYPA028_1</t>
  </si>
  <si>
    <t>BLCL_3SYPA029_1</t>
  </si>
  <si>
    <t>BLCL_4EAEL014_1</t>
  </si>
  <si>
    <t>BLCL_4EAEL014_2</t>
  </si>
  <si>
    <t>BLCL_4EAEL014_3</t>
  </si>
  <si>
    <t>BLCL_4EAEL014_4</t>
  </si>
  <si>
    <t>BLCL_4EAEL014_5</t>
  </si>
  <si>
    <t>BLCL_4LSCP015_1</t>
  </si>
  <si>
    <t>BLCL_4MTRP023_1</t>
  </si>
  <si>
    <t>BLCL_4RAMO024_1</t>
  </si>
  <si>
    <t>BLCL_4SVHI016_1</t>
  </si>
  <si>
    <t>BLCL_6DMME019_1</t>
  </si>
  <si>
    <t>BLCL_6DMME019_2</t>
  </si>
  <si>
    <t>BLCL_6ECPR020_1</t>
  </si>
  <si>
    <t>BLCL_6ECPR020_2</t>
  </si>
  <si>
    <t>BLCL_6LORI021_1</t>
  </si>
  <si>
    <t>BLCL_6RLCO022_1</t>
  </si>
  <si>
    <t>BRFI_6BMRA002_1</t>
  </si>
  <si>
    <t>BRFI_6BVCR004_1</t>
  </si>
  <si>
    <t>BRFI_6CAHI006_1</t>
  </si>
  <si>
    <t>BRFI_6CONO007_1</t>
  </si>
  <si>
    <t>BRFI_6LACA008_1</t>
  </si>
  <si>
    <t>BRFI_6LACA021_1</t>
  </si>
  <si>
    <t>BRFI_6LECA010_1</t>
  </si>
  <si>
    <t>BRFI_6LECA010_2</t>
  </si>
  <si>
    <t>BRFI_6LECA010_3</t>
  </si>
  <si>
    <t>BRFI_6LECA012_1</t>
  </si>
  <si>
    <t>BRFI_6MMOC022_1</t>
  </si>
  <si>
    <t>BRFI_6MMOC022_2</t>
  </si>
  <si>
    <t>BRFI_6RACA017_1</t>
  </si>
  <si>
    <t>BRFI_6RACA017_2</t>
  </si>
  <si>
    <t>BRFI_6RLCO018_1</t>
  </si>
  <si>
    <t>BRFI_6RLCO019_1</t>
  </si>
  <si>
    <t>BRFI_6VDLV023_1</t>
  </si>
  <si>
    <t>BRFI_8DECA020_1</t>
  </si>
  <si>
    <t>BRFI_8NEMI016_1</t>
  </si>
  <si>
    <t>BROR_2NODR002_1</t>
  </si>
  <si>
    <t>BROR_3COCA025_1</t>
  </si>
  <si>
    <t>BROR_3OTMT007_1</t>
  </si>
  <si>
    <t>BROR_3OTMT026_1</t>
  </si>
  <si>
    <t>BROR_3SYPA008_1</t>
  </si>
  <si>
    <t>BROR_4BOPR009_1</t>
  </si>
  <si>
    <t>BROR_4BOPR029_1</t>
  </si>
  <si>
    <t>BROR_4ECMO027_1</t>
  </si>
  <si>
    <t>BROR_4ECRE010_1</t>
  </si>
  <si>
    <t>BROR_4ECRE011_1</t>
  </si>
  <si>
    <t>BROR_4MTGO028_1</t>
  </si>
  <si>
    <t>BROR_4OACR012_1</t>
  </si>
  <si>
    <t>BROR_4SIPR013_1</t>
  </si>
  <si>
    <t>BROR_4USIU014_1</t>
  </si>
  <si>
    <t>BROR_6CACA015_1</t>
  </si>
  <si>
    <t>BROR_6CIEC031_1</t>
  </si>
  <si>
    <t>BROR_6CMPR038_1</t>
  </si>
  <si>
    <t>BROR_6DARA016_1</t>
  </si>
  <si>
    <t>BROR_6DMME017_1</t>
  </si>
  <si>
    <t>BROR_6DMME017_2</t>
  </si>
  <si>
    <t>BROR_6ECPR024_1</t>
  </si>
  <si>
    <t>BROR_6ECPR024_2</t>
  </si>
  <si>
    <t>BROR_6LORI018_1</t>
  </si>
  <si>
    <t>BROR_6RLCO020_1</t>
  </si>
  <si>
    <t>BROR_7WAEN022_1</t>
  </si>
  <si>
    <t>BROR_8MTOL023_1</t>
  </si>
  <si>
    <t>CECY_3KEME006_1</t>
  </si>
  <si>
    <t>CECY_4BOPR004_1</t>
  </si>
  <si>
    <t>CECY_4BOPR004_2</t>
  </si>
  <si>
    <t>CECY_4ELCA002_1</t>
  </si>
  <si>
    <t>CECY_4ELCA003_1</t>
  </si>
  <si>
    <t>CECY_4EMVA008_1</t>
  </si>
  <si>
    <t>CECY_4OAKO001_1</t>
  </si>
  <si>
    <t>CECY_4STEL005_1</t>
  </si>
  <si>
    <t>CHOR_1FRNC011_1</t>
  </si>
  <si>
    <t>CHOR_1NBPL008_1</t>
  </si>
  <si>
    <t>CHOR_1NBPL009_1</t>
  </si>
  <si>
    <t>CHOR_1NBPL010_1</t>
  </si>
  <si>
    <t>CHOR_6GOCA001_1</t>
  </si>
  <si>
    <t>CHOR_6SOHI002_1</t>
  </si>
  <si>
    <t>CHOR_7CRCA005_1</t>
  </si>
  <si>
    <t>CHOR_7GUTR004_1</t>
  </si>
  <si>
    <t>CHOR_7GUTR004_2</t>
  </si>
  <si>
    <t>CHOR_7TPSR007_1</t>
  </si>
  <si>
    <t>CLCH5_3MGMT004_1</t>
  </si>
  <si>
    <t>CLCH5_3OTMT005_1</t>
  </si>
  <si>
    <t>CLCH5_3PRVA003_1</t>
  </si>
  <si>
    <t>CLCH5_3SMMT001_1</t>
  </si>
  <si>
    <t>CLCH5_3SMMT001_2</t>
  </si>
  <si>
    <t>CLCH5_4BOPR002_1</t>
  </si>
  <si>
    <t>CLCH5_4BOPR002_2</t>
  </si>
  <si>
    <t>COMAM3_1DOBE007_1</t>
  </si>
  <si>
    <t>COMAM3_1IMBE008_1</t>
  </si>
  <si>
    <t>COMAM3_1SBSA012_1</t>
  </si>
  <si>
    <t>COMAM3_1SDBA004_1</t>
  </si>
  <si>
    <t>COMAM3_1SWMA005_1</t>
  </si>
  <si>
    <t>COMAM3_1SWMA005_2</t>
  </si>
  <si>
    <t>COMAM3_1SWMA005_3</t>
  </si>
  <si>
    <t>COMAM3_1SWMA006_1</t>
  </si>
  <si>
    <t>COMAM3_1TIES002_1</t>
  </si>
  <si>
    <t>COMAM3_1TIES002_2</t>
  </si>
  <si>
    <t>COMAM3_1TIES002_3</t>
  </si>
  <si>
    <t>COMAM3_1TIES003_1</t>
  </si>
  <si>
    <t>COMAM3_1TIES009_1</t>
  </si>
  <si>
    <t>COMAM3_1TISO010_1</t>
  </si>
  <si>
    <t>COMAM3_1TISO011_1</t>
  </si>
  <si>
    <t>COOR7_1ESGU010</t>
  </si>
  <si>
    <t>COOR7_1SMGU006_1</t>
  </si>
  <si>
    <t>COOR7_1TIRI008_1</t>
  </si>
  <si>
    <t>COOR7_1TIRI009_1</t>
  </si>
  <si>
    <t>COOR7_3DREA007_1</t>
  </si>
  <si>
    <t>COOR7_3ORVA001_1</t>
  </si>
  <si>
    <t>COOR7_3OVRP011_1</t>
  </si>
  <si>
    <t>COOR7_3PMA1002_1</t>
  </si>
  <si>
    <t>COOR7_3PMA3003_1</t>
  </si>
  <si>
    <t>CYCA_2BPGC001_1</t>
  </si>
  <si>
    <t>CYCA_3GOME003_1</t>
  </si>
  <si>
    <t>CYCA_3OTME002_1</t>
  </si>
  <si>
    <t>DECO13_2PAVA001_1</t>
  </si>
  <si>
    <t>DECO13_2PAVA030_1</t>
  </si>
  <si>
    <t>DECO13_3BOME009_1</t>
  </si>
  <si>
    <t>DECO13_3BOME009_2</t>
  </si>
  <si>
    <t>DECO13_3CTNO032_1</t>
  </si>
  <si>
    <t>DECO13_3DENC022_1</t>
  </si>
  <si>
    <t>DECO13_3DERA020_1</t>
  </si>
  <si>
    <t>DECO13_3DREA021_1</t>
  </si>
  <si>
    <t>DECO13_3HOBE031_1</t>
  </si>
  <si>
    <t>DECO13_3JABO028_1</t>
  </si>
  <si>
    <t>DECO13_3JAHI006_1</t>
  </si>
  <si>
    <t>DECO13_3JOCA019_1</t>
  </si>
  <si>
    <t>DECO13_3JOCA019_2</t>
  </si>
  <si>
    <t>DECO13_3LOST027_1</t>
  </si>
  <si>
    <t>DECO13_3MMGR010_1</t>
  </si>
  <si>
    <t>DECO13_3MMGR010_2</t>
  </si>
  <si>
    <t>DECO13_3OMEA026_1</t>
  </si>
  <si>
    <t>DECO13_3ORVA018_1</t>
  </si>
  <si>
    <t>DECO13_3PMA1002_1</t>
  </si>
  <si>
    <t>DECO13_3PMA2003_1</t>
  </si>
  <si>
    <t>DECO13_3PMA2003_2</t>
  </si>
  <si>
    <t>DECO13_3PMA3004_1</t>
  </si>
  <si>
    <t>DECO13_3PMA4005_1</t>
  </si>
  <si>
    <t>DECO13_3PRVA013_1</t>
  </si>
  <si>
    <t>DECO13_3RHRA012_1</t>
  </si>
  <si>
    <t>DECO13_3RHRA012_2</t>
  </si>
  <si>
    <t>DECO13_3RJER015_1</t>
  </si>
  <si>
    <t>DECO13_3RJER015_2</t>
  </si>
  <si>
    <t>DECO13_3SCPA016_1</t>
  </si>
  <si>
    <t>DECO13_3SMHA024_1</t>
  </si>
  <si>
    <t>DECO13_3SMHA025_1</t>
  </si>
  <si>
    <t>DECO13_3SVPC007_1</t>
  </si>
  <si>
    <t>DECO13_3TRIM008_1</t>
  </si>
  <si>
    <t>DECO13_3TRIM008_2</t>
  </si>
  <si>
    <t>DECO13_3TRIM008_3</t>
  </si>
  <si>
    <t>DECO13_3WMCA023_1</t>
  </si>
  <si>
    <t>DUBLB_3BFSP001_1</t>
  </si>
  <si>
    <t>DUBLB_6MPOS002_1</t>
  </si>
  <si>
    <t>DUBLB_6VDLV004_1</t>
  </si>
  <si>
    <t>DUBLB2_6CMPR001_1</t>
  </si>
  <si>
    <t>DUBLB2_6CMPR001_2</t>
  </si>
  <si>
    <t>DUBLB2_6CMPR001_3</t>
  </si>
  <si>
    <t>DUBLB2_7CRCA003_1</t>
  </si>
  <si>
    <t>DUBLB2_7CRCA003_2</t>
  </si>
  <si>
    <t>DUBLB2_7SKCA002_1</t>
  </si>
  <si>
    <t>DUBLB2_7TPEX004_1</t>
  </si>
  <si>
    <t>DUBLB2_7TPSR005_1</t>
  </si>
  <si>
    <t>DUBLB2_7TPSR005_2</t>
  </si>
  <si>
    <t>DUBLB2_7TPSR006_1</t>
  </si>
  <si>
    <t>DUVA_1NBCS041_1</t>
  </si>
  <si>
    <t>DUVA_2PAVA001_1</t>
  </si>
  <si>
    <t>DUVA_2PAVA047_1</t>
  </si>
  <si>
    <t>DUVA_3CCEA043_1</t>
  </si>
  <si>
    <t>DUVA_3DECA050_1</t>
  </si>
  <si>
    <t>DUVA_3DECA050_2</t>
  </si>
  <si>
    <t>DUVA_3GOME003_1</t>
  </si>
  <si>
    <t>DUVA_3MAVA004_1</t>
  </si>
  <si>
    <t>DUVA_3ORVA036_1</t>
  </si>
  <si>
    <t>DUVA_3ORVA036_2</t>
  </si>
  <si>
    <t>DUVA_3OTCR040_1</t>
  </si>
  <si>
    <t>DUVA_3OTLA005_1</t>
  </si>
  <si>
    <t>DUVA_3OTMT006_1</t>
  </si>
  <si>
    <t>DUVA_3OTMT006_2</t>
  </si>
  <si>
    <t>DUVA_3PRVA026_1</t>
  </si>
  <si>
    <t>DUVA_3PRVA037_1</t>
  </si>
  <si>
    <t>DUVA_3PRVA038_1</t>
  </si>
  <si>
    <t>DUVA_3RHRA007_1</t>
  </si>
  <si>
    <t>DUVA_3RHRA007_2</t>
  </si>
  <si>
    <t>DUVA_3RJER033_1</t>
  </si>
  <si>
    <t>DUVA_3SCPA008_1</t>
  </si>
  <si>
    <t>DUVA_3SCPA008_2</t>
  </si>
  <si>
    <t>DUVA_3SCPA008_3</t>
  </si>
  <si>
    <t>DUVA_3SCPA008_4</t>
  </si>
  <si>
    <t>DUVA_3SCPA032_1</t>
  </si>
  <si>
    <t>DUVA_3SCPA032_2</t>
  </si>
  <si>
    <t>DUVA_3SKFL009_1</t>
  </si>
  <si>
    <t>DUVA_3SKFL009_2</t>
  </si>
  <si>
    <t>DUVA_3SKFL009_3</t>
  </si>
  <si>
    <t>DUVA_3SMHA034_1</t>
  </si>
  <si>
    <t>DUVA_3SMRO042_1</t>
  </si>
  <si>
    <t>DUVA_3SWRE010_1</t>
  </si>
  <si>
    <t>DUVA_3SWRE029_1</t>
  </si>
  <si>
    <t>DUVA_3SWRE030_1</t>
  </si>
  <si>
    <t>DUVA_3SWRE031_1</t>
  </si>
  <si>
    <t>DUVA_3SYCA027_1</t>
  </si>
  <si>
    <t>DUVA_3SYCA035_1</t>
  </si>
  <si>
    <t>DUVA_3SYPA011_1</t>
  </si>
  <si>
    <t>DUVA_4EAEL012_1</t>
  </si>
  <si>
    <t>DUVA_4EAEL012_2</t>
  </si>
  <si>
    <t>DUVA_4EAEL012_3</t>
  </si>
  <si>
    <t>DUVA_4MERO014_1</t>
  </si>
  <si>
    <t>DUVA_4MTRP015_1</t>
  </si>
  <si>
    <t>DUVA_4MTRP015_2</t>
  </si>
  <si>
    <t>DUVA_4MTRP015_3</t>
  </si>
  <si>
    <t>DUVA_4NAVA016_1</t>
  </si>
  <si>
    <t>DUVA_4SOPO018_1</t>
  </si>
  <si>
    <t>DUVA_4SYCA019_1</t>
  </si>
  <si>
    <t>DUVA_6BMRA020_1</t>
  </si>
  <si>
    <t>DUVA_6LUCR023_1</t>
  </si>
  <si>
    <t>DUVA_6SALU024_1</t>
  </si>
  <si>
    <t>DUVI2_6ESCR004_1</t>
  </si>
  <si>
    <t>DUVI2_6ESCR004_2</t>
  </si>
  <si>
    <t>DUVI2_6LACO002_1</t>
  </si>
  <si>
    <t>DUVI2_6SLRR003_1</t>
  </si>
  <si>
    <t>DUVI2_7OCBE005</t>
  </si>
  <si>
    <t>ERAM4_6DEMA001_1</t>
  </si>
  <si>
    <t>ERAM4_6GOCA003_1</t>
  </si>
  <si>
    <t>ERAM4_7CRCA002_1</t>
  </si>
  <si>
    <t>ERAM4_7TPEX004</t>
  </si>
  <si>
    <t>ERAM4_7TPSR005</t>
  </si>
  <si>
    <t>ERARP_3GOME001_1</t>
  </si>
  <si>
    <t>ERARP_3GOME001_2</t>
  </si>
  <si>
    <t>ERARP_3OTLA002_1</t>
  </si>
  <si>
    <t>FRME2_3CECA001_1</t>
  </si>
  <si>
    <t>FRME2_3LCCA002_1</t>
  </si>
  <si>
    <t>FRME2_3LCCA002_2</t>
  </si>
  <si>
    <t>FRME2_3MOMI005_1</t>
  </si>
  <si>
    <t>FRME2_3WIMC004_1</t>
  </si>
  <si>
    <t>HAOR3_6KRHC004_1</t>
  </si>
  <si>
    <t>HAOR3_6MAMI001_1</t>
  </si>
  <si>
    <t>HAOR3_6RLCO003_1</t>
  </si>
  <si>
    <t>HAOR3_7SELA005_1</t>
  </si>
  <si>
    <t>LEGA_3SYPA001_1</t>
  </si>
  <si>
    <t>MOLIV_4SPCA008_1</t>
  </si>
  <si>
    <t>MOLIV_4SYCA001_1</t>
  </si>
  <si>
    <t>MOLIV_4SYCA002_1</t>
  </si>
  <si>
    <t>MOLIV_4SYCA006_1</t>
  </si>
  <si>
    <t>MOLIV_4SYCA009_1</t>
  </si>
  <si>
    <t>MOLIV_4WSCA003_1</t>
  </si>
  <si>
    <t>MOLIV_6FLCA007_1</t>
  </si>
  <si>
    <t>MOLIV_6LOCA004_1</t>
  </si>
  <si>
    <t>MOLIV_6LOCA004_2</t>
  </si>
  <si>
    <t>MOLIV_6LOCA004_3</t>
  </si>
  <si>
    <t>MOST_3COCA001_1</t>
  </si>
  <si>
    <t>MOST_3MAVA002_1</t>
  </si>
  <si>
    <t>MOST_3NSYP004_1</t>
  </si>
  <si>
    <t>MOST_3OTLA005_1</t>
  </si>
  <si>
    <t>MOST_3OTMT006_1</t>
  </si>
  <si>
    <t>MOST_3OTMT007_1</t>
  </si>
  <si>
    <t>MOST_3OTMT007_2</t>
  </si>
  <si>
    <t>MOST_3TEPE008_1</t>
  </si>
  <si>
    <t>MOST_3TEPE009_1</t>
  </si>
  <si>
    <t>MOST_3WBDR010_1</t>
  </si>
  <si>
    <t>NAFO_2NOBD003_1</t>
  </si>
  <si>
    <t>NAFO_3GOME002_1</t>
  </si>
  <si>
    <t>NAFO_3GOME002_2</t>
  </si>
  <si>
    <t>NAFO_3OTLA004_1</t>
  </si>
  <si>
    <t>NAFO_3RORI005_1</t>
  </si>
  <si>
    <t>NAFO_6CACA001_1</t>
  </si>
  <si>
    <t>NOCI_5HCPR001_1</t>
  </si>
  <si>
    <t>NOIN_3MGMT002_1</t>
  </si>
  <si>
    <t>NOIN_3MGMT002_2</t>
  </si>
  <si>
    <t>NOIN_3MGMT002_4</t>
  </si>
  <si>
    <t>NOIN_3MGMT002_5</t>
  </si>
  <si>
    <t>NOIN_3MGMT002_8</t>
  </si>
  <si>
    <t>NOIN_3SOCR003_1</t>
  </si>
  <si>
    <t>NOIN_3SOCR003_2</t>
  </si>
  <si>
    <t>NOIN_3SOCR003_3</t>
  </si>
  <si>
    <t>NOIN_3STTR006_1</t>
  </si>
  <si>
    <t>NOIN_3SYCP005_1</t>
  </si>
  <si>
    <t>NOIN_3SYPE004_1</t>
  </si>
  <si>
    <t>NOIN_3SYPE004_3</t>
  </si>
  <si>
    <t>NOIN_3SYPE004_8</t>
  </si>
  <si>
    <t>PAGA5_3BAMT005_1</t>
  </si>
  <si>
    <t>PAGA5_3BAMT006_1</t>
  </si>
  <si>
    <t>PAGA5_3BAMT006_2</t>
  </si>
  <si>
    <t>PAGA5_3BAMT006_3</t>
  </si>
  <si>
    <t>PAGA5_3LAPE007_1</t>
  </si>
  <si>
    <t>PAGA5_3LAPE007_2</t>
  </si>
  <si>
    <t>PAGA5_3LAPE007_3</t>
  </si>
  <si>
    <t>PAGA5_3MGMT001_1</t>
  </si>
  <si>
    <t>PAGA5_3MGMT001_2</t>
  </si>
  <si>
    <t>PAGA5_3SYPE002_1</t>
  </si>
  <si>
    <t>PAGA5_3SYPE002_2</t>
  </si>
  <si>
    <t>PAGA5_3SYPE002_3</t>
  </si>
  <si>
    <t>PICO9_1NBPL001_1</t>
  </si>
  <si>
    <t>POAB2_6CACA001_1</t>
  </si>
  <si>
    <t>POAB2_6LORI002_1</t>
  </si>
  <si>
    <t>PONU_3RORI001_1</t>
  </si>
  <si>
    <t>ROMI80_3DENC001_1</t>
  </si>
  <si>
    <t>TEDI_3MGMT002_1</t>
  </si>
  <si>
    <t>TEDI_3MGMT002_2</t>
  </si>
  <si>
    <t>TEDI_3SKYL010_1</t>
  </si>
  <si>
    <t>TEDI_3SOCR001_1</t>
  </si>
  <si>
    <t>TEDI_3SYPE004_1</t>
  </si>
  <si>
    <t>TEDI_8MMPR007_1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</si>
</sst>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2"/>
      <color rgb="FF00B050"/>
      <name val="Arial"/>
      <family val="2"/>
    </font>
    <font>
      <b/>
      <sz val="12"/>
      <name val="Arial"/>
      <family val="2"/>
    </font>
    <font>
      <b/>
      <sz val="12"/>
      <color rgb="FFFF0000"/>
      <name val="Arial"/>
      <family val="2"/>
    </font>
    <font>
      <b/>
      <sz val="10"/>
      <name val="Arial"/>
      <family val="2"/>
    </font>
    <font>
      <b/>
      <sz val="11"/>
      <color rgb="FF00B050"/>
      <name val="Arial"/>
      <family val="2"/>
    </font>
    <font>
      <b/>
      <sz val="11"/>
      <name val="Arial"/>
      <family val="2"/>
    </font>
    <font>
      <b/>
      <sz val="11"/>
      <color rgb="FFFF0000"/>
      <name val="Arial"/>
      <family val="2"/>
    </font>
    <font>
      <u/>
      <sz val="9"/>
      <name val="Arial"/>
      <family val="2"/>
    </font>
    <font>
      <sz val="12"/>
      <color rgb="FF000000"/>
      <name val="Calibri"/>
      <family val="2"/>
      <scheme val="minor"/>
    </font>
    <font>
      <b/>
      <sz val="14"/>
      <color theme="1"/>
      <name val="Calibri"/>
      <family val="2"/>
      <scheme val="minor"/>
    </font>
    <font>
      <sz val="10"/>
      <color rgb="FF00B050"/>
      <name val="Arial"/>
      <family val="2"/>
    </font>
    <font>
      <b/>
      <i/>
      <sz val="10"/>
      <color rgb="FF00B050"/>
      <name val="Arial"/>
      <family val="2"/>
    </font>
    <font>
      <sz val="10"/>
      <name val="Arial"/>
      <family val="2"/>
    </font>
    <font>
      <sz val="10"/>
      <color rgb="FFFF0000"/>
      <name val="Arial"/>
      <family val="2"/>
    </font>
    <font>
      <b/>
      <sz val="11"/>
      <name val="Arial Narrow"/>
      <family val="2"/>
    </font>
    <font>
      <b/>
      <sz val="12"/>
      <name val="Arial Narrow"/>
      <family val="2"/>
    </font>
    <font>
      <sz val="12"/>
      <name val="Arial"/>
      <family val="2"/>
    </font>
    <font>
      <sz val="12"/>
      <color rgb="FF000000"/>
      <name val="Calibri"/>
      <family val="2"/>
    </font>
    <font>
      <sz val="11"/>
      <color rgb="FF000000"/>
      <name val="Calibri"/>
      <family val="2"/>
    </font>
    <font>
      <b/>
      <sz val="11"/>
      <color theme="1"/>
      <name val="Arial"/>
      <family val="2"/>
    </font>
    <font>
      <sz val="11"/>
      <color theme="1"/>
      <name val="Arial Narrow"/>
      <family val="2"/>
    </font>
  </fonts>
  <fills count="6">
    <fill>
      <patternFill patternType="none"/>
    </fill>
    <fill>
      <patternFill patternType="gray125"/>
    </fill>
    <fill>
      <patternFill patternType="solid">
        <fgColor rgb="FFC4BD97"/>
        <bgColor indexed="64"/>
      </patternFill>
    </fill>
    <fill>
      <patternFill patternType="solid">
        <fgColor rgb="FFE2DECC"/>
        <bgColor indexed="64"/>
      </patternFill>
    </fill>
    <fill>
      <patternFill patternType="solid">
        <fgColor rgb="FFE6E3D2"/>
        <bgColor indexed="64"/>
      </patternFill>
    </fill>
    <fill>
      <patternFill patternType="solid">
        <fgColor rgb="FF7F7649"/>
        <bgColor indexed="64"/>
      </patternFill>
    </fill>
  </fills>
  <borders count="3">
    <border>
      <left/>
      <right/>
      <top/>
      <bottom/>
      <diagonal/>
    </border>
    <border>
      <left style="medium">
        <color auto="1"/>
      </left>
      <right/>
      <top/>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106">
    <xf numFmtId="0" fontId="0" fillId="0" borderId="0" xfId="0"/>
    <xf numFmtId="0" fontId="2" fillId="0" borderId="0" xfId="0" applyFont="1" applyFill="1" applyAlignment="1">
      <alignment horizontal="left" vertical="top" wrapText="1"/>
    </xf>
    <xf numFmtId="0" fontId="3" fillId="0" borderId="0" xfId="0" applyFont="1" applyAlignment="1">
      <alignment vertical="top" wrapText="1"/>
    </xf>
    <xf numFmtId="0" fontId="4" fillId="0" borderId="0" xfId="0" applyFont="1" applyAlignment="1">
      <alignment horizontal="left" vertical="top" wrapText="1"/>
    </xf>
    <xf numFmtId="0" fontId="6"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4" fillId="0" borderId="0" xfId="0" applyFont="1" applyAlignment="1">
      <alignment vertical="top" wrapText="1"/>
    </xf>
    <xf numFmtId="0" fontId="1" fillId="0" borderId="0" xfId="0" applyFont="1" applyAlignment="1">
      <alignment horizontal="center" vertical="center" wrapText="1"/>
    </xf>
    <xf numFmtId="0" fontId="10" fillId="0" borderId="0" xfId="0" applyFont="1" applyFill="1" applyBorder="1" applyAlignment="1">
      <alignment horizontal="left" vertical="top" wrapText="1"/>
    </xf>
    <xf numFmtId="0" fontId="10" fillId="0" borderId="0" xfId="0" applyFont="1" applyBorder="1" applyAlignment="1">
      <alignment horizontal="left" vertical="top" wrapText="1"/>
    </xf>
    <xf numFmtId="14" fontId="10" fillId="0" borderId="0" xfId="0" applyNumberFormat="1" applyFont="1" applyFill="1" applyBorder="1" applyAlignment="1">
      <alignment horizontal="left" vertical="top" wrapText="1"/>
    </xf>
    <xf numFmtId="0" fontId="0" fillId="0" borderId="0" xfId="0" applyFont="1"/>
    <xf numFmtId="0" fontId="0" fillId="2" borderId="0" xfId="0" applyFill="1"/>
    <xf numFmtId="0" fontId="6" fillId="0" borderId="0" xfId="0" applyFont="1" applyBorder="1" applyAlignment="1">
      <alignment vertical="top" wrapText="1"/>
    </xf>
    <xf numFmtId="0" fontId="13" fillId="0" borderId="0" xfId="0" applyFont="1" applyAlignment="1">
      <alignment horizontal="left" vertical="top" wrapText="1"/>
    </xf>
    <xf numFmtId="0" fontId="8" fillId="0" borderId="0" xfId="0" applyFont="1" applyAlignment="1"/>
    <xf numFmtId="0" fontId="8" fillId="0" borderId="0" xfId="0" applyFont="1" applyAlignment="1">
      <alignment vertical="center" wrapText="1"/>
    </xf>
    <xf numFmtId="0" fontId="0" fillId="0" borderId="0" xfId="0" applyAlignment="1"/>
    <xf numFmtId="0" fontId="15" fillId="0" borderId="0" xfId="0" applyFont="1" applyAlignment="1">
      <alignment vertical="top"/>
    </xf>
    <xf numFmtId="0" fontId="15" fillId="0" borderId="0" xfId="0" applyFont="1"/>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top"/>
    </xf>
    <xf numFmtId="0" fontId="0" fillId="0" borderId="0" xfId="0" applyAlignment="1">
      <alignment vertical="center"/>
    </xf>
    <xf numFmtId="0" fontId="17" fillId="0" borderId="0" xfId="0" applyFont="1" applyAlignment="1">
      <alignment vertical="center" wrapText="1"/>
    </xf>
    <xf numFmtId="0" fontId="0" fillId="0" borderId="0" xfId="0" applyAlignment="1">
      <alignment horizontal="right" vertical="center"/>
    </xf>
    <xf numFmtId="0" fontId="0" fillId="0" borderId="0" xfId="0" applyAlignment="1">
      <alignment vertical="center" wrapText="1"/>
    </xf>
    <xf numFmtId="0" fontId="6" fillId="0" borderId="0" xfId="0" applyFont="1" applyFill="1" applyBorder="1" applyAlignment="1">
      <alignment horizontal="left"/>
    </xf>
    <xf numFmtId="0" fontId="6" fillId="0" borderId="0" xfId="0" applyFont="1" applyFill="1" applyBorder="1" applyAlignment="1">
      <alignment horizontal="right"/>
    </xf>
    <xf numFmtId="0" fontId="22" fillId="0" borderId="2" xfId="0" applyFont="1" applyFill="1" applyBorder="1" applyAlignment="1" applyProtection="1">
      <alignment vertical="center" wrapText="1"/>
    </xf>
    <xf numFmtId="0" fontId="6" fillId="0" borderId="0" xfId="0" applyFont="1" applyFill="1" applyBorder="1" applyAlignment="1"/>
    <xf numFmtId="0" fontId="6" fillId="0" borderId="0" xfId="0" applyFont="1" applyFill="1"/>
    <xf numFmtId="0" fontId="6"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0" fillId="0" borderId="0" xfId="0" applyFill="1"/>
    <xf numFmtId="0" fontId="21" fillId="0" borderId="0" xfId="0" applyFont="1" applyFill="1" applyAlignment="1"/>
    <xf numFmtId="0" fontId="21" fillId="0" borderId="0" xfId="0" applyFont="1" applyFill="1"/>
    <xf numFmtId="0" fontId="21" fillId="0" borderId="0" xfId="0" applyNumberFormat="1" applyFont="1" applyFill="1" applyAlignment="1">
      <alignment horizontal="left" vertical="top"/>
    </xf>
    <xf numFmtId="9" fontId="21" fillId="0" borderId="0" xfId="0" applyNumberFormat="1" applyFont="1" applyFill="1" applyAlignment="1">
      <alignment horizontal="lef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lignment horizontal="left"/>
    </xf>
    <xf numFmtId="0" fontId="4" fillId="0" borderId="0" xfId="0" applyFont="1" applyFill="1"/>
    <xf numFmtId="0" fontId="21" fillId="0" borderId="0" xfId="0" applyNumberFormat="1" applyFont="1" applyFill="1" applyAlignment="1">
      <alignment horizontal="left"/>
    </xf>
    <xf numFmtId="0" fontId="23" fillId="0" borderId="0" xfId="0" applyFont="1" applyFill="1" applyBorder="1" applyAlignment="1" applyProtection="1">
      <alignment vertical="center" wrapText="1"/>
    </xf>
    <xf numFmtId="0" fontId="6" fillId="0" borderId="0" xfId="0" applyFont="1" applyFill="1" applyBorder="1" applyAlignment="1">
      <alignment horizontal="center" vertical="top" wrapText="1"/>
    </xf>
    <xf numFmtId="0" fontId="0"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xf numFmtId="0" fontId="10" fillId="0" borderId="0" xfId="0" applyNumberFormat="1" applyFont="1" applyFill="1" applyBorder="1" applyAlignment="1">
      <alignment horizontal="left" vertical="top" wrapText="1"/>
    </xf>
    <xf numFmtId="0" fontId="0" fillId="0" borderId="0" xfId="0" applyNumberFormat="1" applyFill="1"/>
    <xf numFmtId="0" fontId="0" fillId="0" borderId="0" xfId="0" applyNumberFormat="1"/>
    <xf numFmtId="0" fontId="6" fillId="0" borderId="0" xfId="0" applyNumberFormat="1" applyFont="1" applyFill="1" applyBorder="1" applyAlignment="1">
      <alignment horizontal="left" vertical="top" wrapText="1"/>
    </xf>
    <xf numFmtId="0" fontId="25" fillId="0" borderId="0" xfId="0" applyFont="1"/>
    <xf numFmtId="0" fontId="0" fillId="0" borderId="0" xfId="0" applyFill="1" applyAlignment="1"/>
    <xf numFmtId="0" fontId="7" fillId="0" borderId="0" xfId="0" applyFont="1" applyFill="1" applyBorder="1" applyAlignment="1">
      <alignment vertical="top" wrapText="1"/>
    </xf>
    <xf numFmtId="0" fontId="0" fillId="0" borderId="0" xfId="0" applyAlignment="1"/>
    <xf numFmtId="0" fontId="6" fillId="0" borderId="0" xfId="0" applyFont="1"/>
    <xf numFmtId="0" fontId="4" fillId="0" borderId="0" xfId="0" applyFont="1" applyAlignment="1">
      <alignment vertical="top"/>
    </xf>
    <xf numFmtId="0" fontId="11" fillId="4" borderId="0" xfId="0" applyFont="1" applyFill="1" applyAlignment="1">
      <alignment horizontal="right" vertical="top" wrapText="1"/>
    </xf>
    <xf numFmtId="0" fontId="7" fillId="0" borderId="0" xfId="0" applyFont="1" applyAlignment="1">
      <alignment vertical="top" wrapText="1"/>
    </xf>
    <xf numFmtId="0" fontId="9" fillId="0" borderId="0" xfId="0" applyFont="1" applyAlignment="1">
      <alignment vertical="top" wrapText="1"/>
    </xf>
    <xf numFmtId="0" fontId="11" fillId="4" borderId="0" xfId="0" applyFont="1" applyFill="1" applyAlignment="1">
      <alignment vertical="top" wrapText="1"/>
    </xf>
    <xf numFmtId="0" fontId="9" fillId="4" borderId="0" xfId="0" applyFont="1" applyFill="1" applyAlignment="1">
      <alignment vertical="top" wrapText="1"/>
    </xf>
    <xf numFmtId="14" fontId="11" fillId="0" borderId="0" xfId="0" applyNumberFormat="1" applyFont="1" applyAlignment="1">
      <alignment vertical="top" wrapText="1"/>
    </xf>
    <xf numFmtId="0" fontId="11" fillId="0" borderId="0" xfId="0" applyFont="1" applyAlignment="1">
      <alignment vertical="top" wrapText="1"/>
    </xf>
    <xf numFmtId="0" fontId="9" fillId="0" borderId="0" xfId="0" applyFont="1" applyAlignment="1" applyProtection="1">
      <alignment vertical="top" wrapText="1"/>
      <protection locked="0"/>
    </xf>
    <xf numFmtId="0" fontId="5" fillId="0" borderId="0" xfId="0" applyFont="1" applyAlignment="1">
      <alignment vertical="top" wrapText="1"/>
    </xf>
    <xf numFmtId="0" fontId="7" fillId="0" borderId="1" xfId="0" applyFont="1" applyBorder="1" applyAlignment="1">
      <alignment vertical="top" wrapText="1"/>
    </xf>
    <xf numFmtId="0" fontId="9" fillId="0" borderId="0" xfId="0" applyFont="1" applyAlignment="1">
      <alignment horizontal="right" vertical="top" wrapText="1"/>
    </xf>
    <xf numFmtId="0" fontId="0" fillId="0" borderId="0" xfId="0" applyAlignment="1">
      <alignment horizontal="left" vertical="top" wrapText="1"/>
    </xf>
    <xf numFmtId="0" fontId="9" fillId="4" borderId="0" xfId="0" applyFont="1" applyFill="1" applyAlignment="1">
      <alignment horizontal="right" vertical="top" wrapText="1"/>
    </xf>
    <xf numFmtId="0" fontId="0" fillId="4" borderId="0" xfId="0" applyFill="1" applyAlignment="1">
      <alignment horizontal="left" vertical="top" wrapText="1"/>
    </xf>
    <xf numFmtId="14" fontId="11" fillId="0" borderId="0" xfId="0" applyNumberFormat="1" applyFont="1" applyAlignment="1">
      <alignment horizontal="right" vertical="top" wrapText="1"/>
    </xf>
    <xf numFmtId="0" fontId="11" fillId="0" borderId="0" xfId="0" applyFont="1" applyAlignment="1">
      <alignment horizontal="right" vertical="top" wrapText="1"/>
    </xf>
    <xf numFmtId="0" fontId="0" fillId="0" borderId="0" xfId="0" applyAlignment="1">
      <alignment vertical="top" wrapText="1"/>
    </xf>
    <xf numFmtId="0" fontId="9" fillId="0" borderId="0" xfId="0" applyFont="1" applyAlignment="1" applyProtection="1">
      <alignment horizontal="right" vertical="top" wrapText="1"/>
      <protection locked="0"/>
    </xf>
    <xf numFmtId="0" fontId="7" fillId="0" borderId="0" xfId="0" applyFont="1" applyAlignment="1">
      <alignment horizontal="right" vertical="top" wrapText="1"/>
    </xf>
    <xf numFmtId="0" fontId="5" fillId="0" borderId="0" xfId="0" applyFont="1" applyAlignment="1">
      <alignment horizontal="right" vertical="top" wrapText="1"/>
    </xf>
    <xf numFmtId="0" fontId="7" fillId="0" borderId="1" xfId="0" applyFont="1" applyBorder="1" applyAlignment="1">
      <alignment horizontal="right" vertical="top" wrapText="1"/>
    </xf>
    <xf numFmtId="0" fontId="8" fillId="0" borderId="0" xfId="0" applyFont="1" applyAlignment="1"/>
    <xf numFmtId="0" fontId="0" fillId="0" borderId="0" xfId="0" applyAlignment="1"/>
    <xf numFmtId="0" fontId="14" fillId="2" borderId="0" xfId="0" applyFont="1" applyFill="1" applyAlignment="1">
      <alignment horizontal="center" vertical="center"/>
    </xf>
    <xf numFmtId="0" fontId="2"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24" fillId="2" borderId="0" xfId="0" applyFont="1" applyFill="1" applyAlignment="1">
      <alignment horizontal="center" vertical="center" wrapText="1"/>
    </xf>
    <xf numFmtId="0" fontId="1" fillId="2" borderId="0" xfId="0" applyFont="1" applyFill="1" applyAlignment="1">
      <alignment horizontal="center" vertical="center" wrapText="1"/>
    </xf>
    <xf numFmtId="0" fontId="14" fillId="2" borderId="0" xfId="0" applyFont="1" applyFill="1" applyAlignment="1">
      <alignment horizontal="center" vertical="top" wrapText="1"/>
    </xf>
    <xf numFmtId="0" fontId="1" fillId="2" borderId="0" xfId="0" applyFont="1" applyFill="1" applyAlignment="1">
      <alignment horizontal="center" vertical="top" textRotation="90" wrapText="1"/>
    </xf>
    <xf numFmtId="0" fontId="24" fillId="2" borderId="0" xfId="0" applyFont="1" applyFill="1" applyBorder="1" applyAlignment="1">
      <alignment horizontal="center" vertical="center" wrapText="1"/>
    </xf>
    <xf numFmtId="0" fontId="19" fillId="0" borderId="0" xfId="0" applyFont="1" applyBorder="1" applyAlignment="1">
      <alignment horizontal="center" vertical="top"/>
    </xf>
    <xf numFmtId="0" fontId="0" fillId="0" borderId="0" xfId="0" applyAlignment="1">
      <alignment horizontal="center" vertical="top"/>
    </xf>
    <xf numFmtId="0" fontId="0" fillId="5" borderId="0" xfId="0" applyFill="1"/>
    <xf numFmtId="0" fontId="0" fillId="5" borderId="0" xfId="0" applyFill="1" applyAlignment="1">
      <alignment horizontal="left" vertical="top" wrapText="1"/>
    </xf>
    <xf numFmtId="0" fontId="0" fillId="5" borderId="0" xfId="0" applyFill="1" applyAlignment="1">
      <alignment vertical="top" wrapText="1"/>
    </xf>
    <xf numFmtId="0" fontId="4" fillId="5" borderId="0" xfId="0" applyFont="1" applyFill="1" applyAlignment="1">
      <alignment horizontal="left" vertical="top" wrapText="1"/>
    </xf>
    <xf numFmtId="0" fontId="13" fillId="5" borderId="0" xfId="0" applyFont="1" applyFill="1" applyAlignment="1">
      <alignment horizontal="left" vertical="top" wrapText="1"/>
    </xf>
    <xf numFmtId="0" fontId="4" fillId="5" borderId="0" xfId="0" applyFont="1" applyFill="1" applyAlignment="1">
      <alignment vertical="top" wrapText="1"/>
    </xf>
    <xf numFmtId="0" fontId="0" fillId="5" borderId="0" xfId="0" applyFill="1" applyAlignment="1">
      <alignment horizontal="center"/>
    </xf>
  </cellXfs>
  <cellStyles count="1">
    <cellStyle name="Normal" xfId="0" builtinId="0"/>
  </cellStyles>
  <dxfs count="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7F7649"/>
      <color rgb="FFC4BD97"/>
      <color rgb="FFE2DECC"/>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333375</xdr:colOff>
      <xdr:row>13</xdr:row>
      <xdr:rowOff>161925</xdr:rowOff>
    </xdr:from>
    <xdr:to>
      <xdr:col>4</xdr:col>
      <xdr:colOff>4123851</xdr:colOff>
      <xdr:row>18</xdr:row>
      <xdr:rowOff>218860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05125" y="5219700"/>
          <a:ext cx="3790476" cy="17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2</xdr:row>
      <xdr:rowOff>180975</xdr:rowOff>
    </xdr:from>
    <xdr:to>
      <xdr:col>9</xdr:col>
      <xdr:colOff>340995</xdr:colOff>
      <xdr:row>39</xdr:row>
      <xdr:rowOff>96163</xdr:rowOff>
    </xdr:to>
    <xdr:pic>
      <xdr:nvPicPr>
        <xdr:cNvPr id="2" name="Picture 3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561975"/>
          <a:ext cx="5427345" cy="6963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workbookViewId="0">
      <selection sqref="A1:F1"/>
    </sheetView>
  </sheetViews>
  <sheetFormatPr defaultRowHeight="15" x14ac:dyDescent="0.25"/>
  <cols>
    <col min="3" max="3" width="11.140625" customWidth="1"/>
    <col min="5" max="5" width="76" style="29" customWidth="1"/>
    <col min="8" max="8" width="45.140625" customWidth="1"/>
  </cols>
  <sheetData>
    <row r="1" spans="1:8" x14ac:dyDescent="0.25">
      <c r="A1" s="86" t="s">
        <v>804</v>
      </c>
      <c r="B1" s="86"/>
      <c r="C1" s="86"/>
      <c r="D1" s="86"/>
      <c r="E1" s="86"/>
      <c r="F1" s="87"/>
    </row>
    <row r="2" spans="1:8" x14ac:dyDescent="0.25">
      <c r="A2" s="15"/>
      <c r="B2" s="15"/>
      <c r="C2" s="15"/>
      <c r="D2" s="15"/>
      <c r="E2" s="16"/>
      <c r="F2" s="17"/>
    </row>
    <row r="4" spans="1:8" ht="38.25" x14ac:dyDescent="0.25">
      <c r="A4" s="18" t="s">
        <v>320</v>
      </c>
      <c r="B4" s="19"/>
      <c r="C4" s="19"/>
      <c r="D4" s="20">
        <v>1</v>
      </c>
      <c r="E4" s="21" t="s">
        <v>321</v>
      </c>
      <c r="F4" s="22"/>
      <c r="G4" s="19"/>
      <c r="H4" s="19"/>
    </row>
    <row r="5" spans="1:8" x14ac:dyDescent="0.25">
      <c r="A5" s="19"/>
      <c r="B5" s="19"/>
      <c r="C5" s="19"/>
      <c r="D5" s="23" t="s">
        <v>322</v>
      </c>
      <c r="E5" s="24"/>
      <c r="G5" s="19"/>
      <c r="H5" s="19"/>
    </row>
    <row r="6" spans="1:8" ht="38.25" x14ac:dyDescent="0.25">
      <c r="A6" s="19"/>
      <c r="B6" s="19"/>
      <c r="C6" s="19"/>
      <c r="D6" s="20">
        <v>2</v>
      </c>
      <c r="E6" s="21" t="s">
        <v>323</v>
      </c>
      <c r="F6" s="22"/>
      <c r="G6" s="19"/>
      <c r="H6" s="19"/>
    </row>
    <row r="8" spans="1:8" ht="38.25" x14ac:dyDescent="0.25">
      <c r="A8" s="25" t="s">
        <v>324</v>
      </c>
      <c r="D8" s="26">
        <v>1</v>
      </c>
      <c r="E8" s="27" t="s">
        <v>325</v>
      </c>
    </row>
    <row r="9" spans="1:8" ht="25.5" x14ac:dyDescent="0.25">
      <c r="A9" s="25"/>
      <c r="D9" s="28">
        <v>2</v>
      </c>
      <c r="E9" s="27" t="s">
        <v>326</v>
      </c>
      <c r="H9" s="27"/>
    </row>
    <row r="10" spans="1:8" x14ac:dyDescent="0.25">
      <c r="D10" s="28">
        <v>3</v>
      </c>
      <c r="E10" s="27" t="s">
        <v>327</v>
      </c>
    </row>
    <row r="11" spans="1:8" x14ac:dyDescent="0.25">
      <c r="D11" s="28">
        <v>4</v>
      </c>
      <c r="E11" s="27" t="s">
        <v>328</v>
      </c>
    </row>
    <row r="12" spans="1:8" ht="51" x14ac:dyDescent="0.25">
      <c r="D12" s="28">
        <v>5</v>
      </c>
      <c r="E12" s="27" t="s">
        <v>336</v>
      </c>
    </row>
    <row r="13" spans="1:8" ht="89.25" x14ac:dyDescent="0.25">
      <c r="D13" s="28">
        <v>6</v>
      </c>
      <c r="E13" s="27" t="s">
        <v>329</v>
      </c>
    </row>
    <row r="14" spans="1:8" ht="26.25" customHeight="1" x14ac:dyDescent="0.25">
      <c r="D14" s="28"/>
      <c r="E14" s="27"/>
    </row>
    <row r="15" spans="1:8" ht="26.25" customHeight="1" x14ac:dyDescent="0.25">
      <c r="D15" s="28"/>
      <c r="E15" s="27"/>
    </row>
    <row r="16" spans="1:8" ht="26.25" customHeight="1" x14ac:dyDescent="0.25">
      <c r="D16" s="28"/>
      <c r="E16" s="27"/>
    </row>
    <row r="17" spans="1:5" ht="26.25" customHeight="1" x14ac:dyDescent="0.25">
      <c r="D17" s="28"/>
      <c r="E17" s="27"/>
    </row>
    <row r="18" spans="1:5" ht="26.25" customHeight="1" x14ac:dyDescent="0.25">
      <c r="D18" s="28"/>
      <c r="E18" s="27"/>
    </row>
    <row r="19" spans="1:5" ht="26.25" customHeight="1" x14ac:dyDescent="0.25">
      <c r="D19" s="28"/>
    </row>
    <row r="20" spans="1:5" ht="25.5" x14ac:dyDescent="0.25">
      <c r="A20" s="25" t="s">
        <v>330</v>
      </c>
      <c r="D20" s="28">
        <v>1</v>
      </c>
      <c r="E20" s="27" t="s">
        <v>331</v>
      </c>
    </row>
    <row r="21" spans="1:5" x14ac:dyDescent="0.25">
      <c r="D21" s="26">
        <v>2</v>
      </c>
      <c r="E21" s="27" t="s">
        <v>335</v>
      </c>
    </row>
    <row r="22" spans="1:5" ht="51" x14ac:dyDescent="0.25">
      <c r="D22" s="26">
        <v>3</v>
      </c>
      <c r="E22" s="27" t="s">
        <v>337</v>
      </c>
    </row>
    <row r="23" spans="1:5" x14ac:dyDescent="0.25">
      <c r="E23" s="27"/>
    </row>
    <row r="24" spans="1:5" ht="25.5" x14ac:dyDescent="0.25">
      <c r="A24" s="25" t="s">
        <v>332</v>
      </c>
      <c r="D24" s="28">
        <v>1</v>
      </c>
      <c r="E24" s="27" t="s">
        <v>334</v>
      </c>
    </row>
    <row r="25" spans="1:5" ht="25.5" x14ac:dyDescent="0.25">
      <c r="D25" s="28">
        <v>2</v>
      </c>
      <c r="E25" s="27" t="s">
        <v>333</v>
      </c>
    </row>
    <row r="26" spans="1:5" ht="16.5" x14ac:dyDescent="0.3">
      <c r="A26" s="59" t="s">
        <v>579</v>
      </c>
    </row>
  </sheetData>
  <mergeCells count="1">
    <mergeCell ref="A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1"/>
  <sheetViews>
    <sheetView topLeftCell="A229" workbookViewId="0">
      <selection activeCell="A235" sqref="A235:B235"/>
    </sheetView>
  </sheetViews>
  <sheetFormatPr defaultRowHeight="15" x14ac:dyDescent="0.25"/>
  <cols>
    <col min="1" max="1" width="37.7109375" customWidth="1"/>
    <col min="2" max="2" width="49.85546875" customWidth="1"/>
  </cols>
  <sheetData>
    <row r="1" spans="1:2" ht="21.75" customHeight="1" x14ac:dyDescent="0.25">
      <c r="A1" s="94" t="s">
        <v>803</v>
      </c>
      <c r="B1" s="94"/>
    </row>
    <row r="2" spans="1:2" x14ac:dyDescent="0.25">
      <c r="A2" s="7" t="s">
        <v>0</v>
      </c>
      <c r="B2" s="7" t="s">
        <v>1</v>
      </c>
    </row>
    <row r="3" spans="1:2" ht="15" customHeight="1" x14ac:dyDescent="0.25">
      <c r="A3" s="93" t="s">
        <v>2</v>
      </c>
      <c r="B3" s="93"/>
    </row>
    <row r="4" spans="1:2" ht="45" customHeight="1" x14ac:dyDescent="0.25">
      <c r="A4" s="75" t="s">
        <v>717</v>
      </c>
      <c r="B4" s="76" t="s">
        <v>535</v>
      </c>
    </row>
    <row r="5" spans="1:2" ht="45" x14ac:dyDescent="0.25">
      <c r="A5" s="75" t="s">
        <v>533</v>
      </c>
      <c r="B5" s="76" t="s">
        <v>3</v>
      </c>
    </row>
    <row r="6" spans="1:2" ht="32.25" customHeight="1" x14ac:dyDescent="0.25">
      <c r="A6" s="75" t="s">
        <v>536</v>
      </c>
      <c r="B6" s="76" t="s">
        <v>537</v>
      </c>
    </row>
    <row r="7" spans="1:2" ht="45" customHeight="1" x14ac:dyDescent="0.25">
      <c r="A7" s="92" t="s">
        <v>290</v>
      </c>
      <c r="B7" s="92"/>
    </row>
    <row r="8" spans="1:2" ht="45" customHeight="1" x14ac:dyDescent="0.25">
      <c r="A8" s="65" t="s">
        <v>500</v>
      </c>
      <c r="B8" s="78" t="s">
        <v>485</v>
      </c>
    </row>
    <row r="9" spans="1:2" ht="45" customHeight="1" x14ac:dyDescent="0.25">
      <c r="A9" s="77" t="s">
        <v>293</v>
      </c>
      <c r="B9" s="78" t="s">
        <v>5</v>
      </c>
    </row>
    <row r="10" spans="1:2" ht="30" customHeight="1" x14ac:dyDescent="0.25">
      <c r="A10" s="77" t="s">
        <v>294</v>
      </c>
      <c r="B10" s="78" t="s">
        <v>6</v>
      </c>
    </row>
    <row r="11" spans="1:2" ht="30" customHeight="1" x14ac:dyDescent="0.25">
      <c r="A11" s="65" t="s">
        <v>295</v>
      </c>
      <c r="B11" s="78" t="s">
        <v>7</v>
      </c>
    </row>
    <row r="12" spans="1:2" ht="30" customHeight="1" x14ac:dyDescent="0.25">
      <c r="A12" s="77" t="s">
        <v>296</v>
      </c>
      <c r="B12" s="78" t="s">
        <v>8</v>
      </c>
    </row>
    <row r="13" spans="1:2" ht="30" customHeight="1" x14ac:dyDescent="0.25">
      <c r="A13" s="65" t="s">
        <v>9</v>
      </c>
      <c r="B13" s="78" t="s">
        <v>10</v>
      </c>
    </row>
    <row r="14" spans="1:2" ht="30" customHeight="1" x14ac:dyDescent="0.25">
      <c r="A14" s="65" t="s">
        <v>291</v>
      </c>
      <c r="B14" s="78" t="s">
        <v>292</v>
      </c>
    </row>
    <row r="15" spans="1:2" ht="30" x14ac:dyDescent="0.25">
      <c r="A15" s="65" t="s">
        <v>297</v>
      </c>
      <c r="B15" s="78" t="s">
        <v>11</v>
      </c>
    </row>
    <row r="16" spans="1:2" ht="30" x14ac:dyDescent="0.25">
      <c r="A16" s="65" t="s">
        <v>298</v>
      </c>
      <c r="B16" s="78" t="s">
        <v>12</v>
      </c>
    </row>
    <row r="17" spans="1:2" ht="30" customHeight="1" x14ac:dyDescent="0.25">
      <c r="A17" s="65" t="s">
        <v>299</v>
      </c>
      <c r="B17" s="78" t="s">
        <v>501</v>
      </c>
    </row>
    <row r="18" spans="1:2" x14ac:dyDescent="0.25">
      <c r="A18" s="93" t="s">
        <v>13</v>
      </c>
      <c r="B18" s="93"/>
    </row>
    <row r="19" spans="1:2" x14ac:dyDescent="0.25">
      <c r="A19" s="79" t="s">
        <v>300</v>
      </c>
      <c r="B19" s="76" t="s">
        <v>14</v>
      </c>
    </row>
    <row r="20" spans="1:2" ht="45" customHeight="1" x14ac:dyDescent="0.25">
      <c r="A20" s="80" t="s">
        <v>301</v>
      </c>
      <c r="B20" s="76" t="s">
        <v>15</v>
      </c>
    </row>
    <row r="21" spans="1:2" ht="60" customHeight="1" x14ac:dyDescent="0.25">
      <c r="A21" s="80" t="s">
        <v>16</v>
      </c>
      <c r="B21" s="76" t="s">
        <v>17</v>
      </c>
    </row>
    <row r="22" spans="1:2" ht="30" x14ac:dyDescent="0.25">
      <c r="A22" s="80" t="s">
        <v>18</v>
      </c>
      <c r="B22" s="76" t="s">
        <v>502</v>
      </c>
    </row>
    <row r="23" spans="1:2" ht="60" customHeight="1" x14ac:dyDescent="0.25">
      <c r="A23" s="93" t="s">
        <v>19</v>
      </c>
      <c r="B23" s="93"/>
    </row>
    <row r="24" spans="1:2" ht="60" customHeight="1" x14ac:dyDescent="0.25">
      <c r="A24" s="80" t="s">
        <v>302</v>
      </c>
      <c r="B24" s="76" t="s">
        <v>20</v>
      </c>
    </row>
    <row r="25" spans="1:2" ht="60" customHeight="1" x14ac:dyDescent="0.25">
      <c r="A25" s="75" t="s">
        <v>303</v>
      </c>
      <c r="B25" s="76" t="s">
        <v>21</v>
      </c>
    </row>
    <row r="26" spans="1:2" ht="60" customHeight="1" x14ac:dyDescent="0.25">
      <c r="A26" s="75" t="s">
        <v>304</v>
      </c>
      <c r="B26" s="76" t="s">
        <v>22</v>
      </c>
    </row>
    <row r="27" spans="1:2" ht="60" customHeight="1" x14ac:dyDescent="0.25">
      <c r="A27" s="80" t="s">
        <v>305</v>
      </c>
      <c r="B27" s="76" t="s">
        <v>23</v>
      </c>
    </row>
    <row r="28" spans="1:2" ht="60" customHeight="1" x14ac:dyDescent="0.25">
      <c r="A28" s="75" t="s">
        <v>306</v>
      </c>
      <c r="B28" s="81" t="s">
        <v>24</v>
      </c>
    </row>
    <row r="29" spans="1:2" ht="75" customHeight="1" x14ac:dyDescent="0.25">
      <c r="A29" s="75" t="s">
        <v>307</v>
      </c>
      <c r="B29" s="76" t="s">
        <v>25</v>
      </c>
    </row>
    <row r="30" spans="1:2" ht="60" x14ac:dyDescent="0.25">
      <c r="A30" s="75" t="s">
        <v>308</v>
      </c>
      <c r="B30" s="76" t="s">
        <v>26</v>
      </c>
    </row>
    <row r="31" spans="1:2" ht="60" x14ac:dyDescent="0.25">
      <c r="A31" s="82" t="s">
        <v>309</v>
      </c>
      <c r="B31" s="76" t="s">
        <v>27</v>
      </c>
    </row>
    <row r="32" spans="1:2" ht="47.25" customHeight="1" x14ac:dyDescent="0.25">
      <c r="A32" s="75" t="s">
        <v>310</v>
      </c>
      <c r="B32" s="76" t="s">
        <v>28</v>
      </c>
    </row>
    <row r="33" spans="1:2" ht="60" x14ac:dyDescent="0.25">
      <c r="A33" s="75" t="s">
        <v>311</v>
      </c>
      <c r="B33" s="76" t="s">
        <v>29</v>
      </c>
    </row>
    <row r="34" spans="1:2" ht="157.5" customHeight="1" x14ac:dyDescent="0.25">
      <c r="A34" s="75" t="s">
        <v>312</v>
      </c>
      <c r="B34" s="76" t="s">
        <v>30</v>
      </c>
    </row>
    <row r="35" spans="1:2" ht="60" x14ac:dyDescent="0.25">
      <c r="A35" s="75" t="s">
        <v>313</v>
      </c>
      <c r="B35" s="76" t="s">
        <v>31</v>
      </c>
    </row>
    <row r="36" spans="1:2" ht="157.5" customHeight="1" x14ac:dyDescent="0.25">
      <c r="A36" s="75" t="s">
        <v>314</v>
      </c>
      <c r="B36" s="76" t="s">
        <v>32</v>
      </c>
    </row>
    <row r="37" spans="1:2" ht="30" x14ac:dyDescent="0.25">
      <c r="A37" s="75" t="s">
        <v>315</v>
      </c>
      <c r="B37" s="76" t="s">
        <v>503</v>
      </c>
    </row>
    <row r="38" spans="1:2" ht="94.5" customHeight="1" x14ac:dyDescent="0.25">
      <c r="A38" s="90" t="s">
        <v>56</v>
      </c>
      <c r="B38" s="90"/>
    </row>
    <row r="39" spans="1:2" ht="94.5" customHeight="1" x14ac:dyDescent="0.25">
      <c r="A39" s="83" t="s">
        <v>33</v>
      </c>
      <c r="B39" s="3" t="s">
        <v>34</v>
      </c>
    </row>
    <row r="40" spans="1:2" ht="63" customHeight="1" x14ac:dyDescent="0.25">
      <c r="A40" s="84" t="s">
        <v>35</v>
      </c>
      <c r="B40" s="3" t="s">
        <v>36</v>
      </c>
    </row>
    <row r="41" spans="1:2" ht="63" customHeight="1" x14ac:dyDescent="0.25">
      <c r="A41" s="84" t="s">
        <v>37</v>
      </c>
      <c r="B41" s="3" t="s">
        <v>38</v>
      </c>
    </row>
    <row r="42" spans="1:2" ht="63" customHeight="1" x14ac:dyDescent="0.25">
      <c r="A42" s="84" t="s">
        <v>39</v>
      </c>
      <c r="B42" s="3" t="s">
        <v>40</v>
      </c>
    </row>
    <row r="43" spans="1:2" ht="47.25" customHeight="1" x14ac:dyDescent="0.25">
      <c r="A43" s="84" t="s">
        <v>316</v>
      </c>
      <c r="B43" s="3" t="s">
        <v>41</v>
      </c>
    </row>
    <row r="44" spans="1:2" ht="157.5" customHeight="1" x14ac:dyDescent="0.25">
      <c r="A44" s="83" t="s">
        <v>42</v>
      </c>
      <c r="B44" s="3" t="s">
        <v>504</v>
      </c>
    </row>
    <row r="45" spans="1:2" ht="63" customHeight="1" x14ac:dyDescent="0.25">
      <c r="A45" s="83" t="s">
        <v>43</v>
      </c>
      <c r="B45" s="3" t="s">
        <v>505</v>
      </c>
    </row>
    <row r="46" spans="1:2" ht="63" customHeight="1" x14ac:dyDescent="0.25">
      <c r="A46" s="84" t="s">
        <v>317</v>
      </c>
      <c r="B46" s="3" t="s">
        <v>44</v>
      </c>
    </row>
    <row r="47" spans="1:2" ht="63" customHeight="1" x14ac:dyDescent="0.25">
      <c r="A47" s="83" t="s">
        <v>45</v>
      </c>
      <c r="B47" s="3" t="s">
        <v>46</v>
      </c>
    </row>
    <row r="48" spans="1:2" ht="63" customHeight="1" x14ac:dyDescent="0.25">
      <c r="A48" s="83" t="s">
        <v>506</v>
      </c>
      <c r="B48" s="3" t="s">
        <v>507</v>
      </c>
    </row>
    <row r="49" spans="1:2" ht="63" customHeight="1" x14ac:dyDescent="0.25">
      <c r="A49" s="83" t="s">
        <v>508</v>
      </c>
      <c r="B49" s="3" t="s">
        <v>509</v>
      </c>
    </row>
    <row r="50" spans="1:2" ht="47.25" customHeight="1" x14ac:dyDescent="0.25">
      <c r="A50" s="83" t="s">
        <v>47</v>
      </c>
      <c r="B50" s="3" t="s">
        <v>510</v>
      </c>
    </row>
    <row r="51" spans="1:2" ht="63" x14ac:dyDescent="0.25">
      <c r="A51" s="83" t="s">
        <v>48</v>
      </c>
      <c r="B51" s="3" t="s">
        <v>511</v>
      </c>
    </row>
    <row r="52" spans="1:2" ht="110.25" customHeight="1" x14ac:dyDescent="0.25">
      <c r="A52" s="83" t="s">
        <v>49</v>
      </c>
      <c r="B52" s="3" t="s">
        <v>512</v>
      </c>
    </row>
    <row r="53" spans="1:2" ht="63" customHeight="1" x14ac:dyDescent="0.25">
      <c r="A53" s="83" t="s">
        <v>513</v>
      </c>
      <c r="B53" s="3" t="s">
        <v>514</v>
      </c>
    </row>
    <row r="54" spans="1:2" ht="110.25" customHeight="1" x14ac:dyDescent="0.25">
      <c r="A54" s="84" t="s">
        <v>318</v>
      </c>
      <c r="B54" s="3" t="s">
        <v>50</v>
      </c>
    </row>
    <row r="55" spans="1:2" ht="63" customHeight="1" x14ac:dyDescent="0.25">
      <c r="A55" s="83" t="s">
        <v>51</v>
      </c>
      <c r="B55" s="3" t="s">
        <v>515</v>
      </c>
    </row>
    <row r="56" spans="1:2" ht="63" customHeight="1" x14ac:dyDescent="0.25">
      <c r="A56" s="83" t="s">
        <v>52</v>
      </c>
      <c r="B56" s="3" t="s">
        <v>516</v>
      </c>
    </row>
    <row r="57" spans="1:2" ht="31.5" customHeight="1" x14ac:dyDescent="0.25">
      <c r="A57" s="83" t="s">
        <v>53</v>
      </c>
      <c r="B57" s="3" t="s">
        <v>517</v>
      </c>
    </row>
    <row r="58" spans="1:2" ht="63" customHeight="1" x14ac:dyDescent="0.25">
      <c r="A58" s="83" t="s">
        <v>54</v>
      </c>
      <c r="B58" s="3" t="s">
        <v>518</v>
      </c>
    </row>
    <row r="59" spans="1:2" ht="63" customHeight="1" x14ac:dyDescent="0.25">
      <c r="A59" s="83" t="s">
        <v>55</v>
      </c>
      <c r="B59" s="3" t="s">
        <v>519</v>
      </c>
    </row>
    <row r="60" spans="1:2" ht="173.25" customHeight="1" x14ac:dyDescent="0.25">
      <c r="A60" s="83" t="s">
        <v>520</v>
      </c>
      <c r="B60" s="3" t="s">
        <v>521</v>
      </c>
    </row>
    <row r="61" spans="1:2" ht="110.25" customHeight="1" x14ac:dyDescent="0.25">
      <c r="A61" s="90" t="s">
        <v>57</v>
      </c>
      <c r="B61" s="90"/>
    </row>
    <row r="62" spans="1:2" ht="94.5" customHeight="1" x14ac:dyDescent="0.25">
      <c r="A62" s="85" t="s">
        <v>58</v>
      </c>
      <c r="B62" s="3" t="s">
        <v>59</v>
      </c>
    </row>
    <row r="63" spans="1:2" ht="141.75" customHeight="1" x14ac:dyDescent="0.25">
      <c r="A63" s="84" t="s">
        <v>60</v>
      </c>
      <c r="B63" s="3" t="s">
        <v>61</v>
      </c>
    </row>
    <row r="64" spans="1:2" ht="63" x14ac:dyDescent="0.25">
      <c r="A64" s="84" t="s">
        <v>62</v>
      </c>
      <c r="B64" s="3" t="s">
        <v>63</v>
      </c>
    </row>
    <row r="65" spans="1:2" ht="110.25" x14ac:dyDescent="0.25">
      <c r="A65" s="84" t="s">
        <v>319</v>
      </c>
      <c r="B65" s="3" t="s">
        <v>65</v>
      </c>
    </row>
    <row r="66" spans="1:2" ht="78.75" customHeight="1" x14ac:dyDescent="0.25">
      <c r="A66" s="83" t="s">
        <v>482</v>
      </c>
      <c r="B66" s="3" t="s">
        <v>66</v>
      </c>
    </row>
    <row r="67" spans="1:2" ht="63" x14ac:dyDescent="0.25">
      <c r="A67" s="84" t="s">
        <v>67</v>
      </c>
      <c r="B67" s="3" t="s">
        <v>68</v>
      </c>
    </row>
    <row r="68" spans="1:2" ht="31.5" x14ac:dyDescent="0.25">
      <c r="A68" s="83" t="s">
        <v>483</v>
      </c>
      <c r="B68" s="3" t="s">
        <v>486</v>
      </c>
    </row>
    <row r="69" spans="1:2" ht="78.75" customHeight="1" x14ac:dyDescent="0.25">
      <c r="A69" s="84" t="s">
        <v>69</v>
      </c>
      <c r="B69" s="3" t="s">
        <v>70</v>
      </c>
    </row>
    <row r="70" spans="1:2" ht="63" x14ac:dyDescent="0.25">
      <c r="A70" s="83" t="s">
        <v>71</v>
      </c>
      <c r="B70" s="3" t="s">
        <v>72</v>
      </c>
    </row>
    <row r="71" spans="1:2" ht="173.25" x14ac:dyDescent="0.25">
      <c r="A71" s="84" t="s">
        <v>73</v>
      </c>
      <c r="B71" s="3" t="s">
        <v>74</v>
      </c>
    </row>
    <row r="72" spans="1:2" ht="110.25" x14ac:dyDescent="0.25">
      <c r="A72" s="84" t="s">
        <v>75</v>
      </c>
      <c r="B72" s="3" t="s">
        <v>76</v>
      </c>
    </row>
    <row r="73" spans="1:2" ht="94.5" x14ac:dyDescent="0.25">
      <c r="A73" s="84" t="s">
        <v>77</v>
      </c>
      <c r="B73" s="3" t="s">
        <v>78</v>
      </c>
    </row>
    <row r="74" spans="1:2" ht="141.75" x14ac:dyDescent="0.25">
      <c r="A74" s="84" t="s">
        <v>79</v>
      </c>
      <c r="B74" s="14" t="s">
        <v>80</v>
      </c>
    </row>
    <row r="75" spans="1:2" ht="47.25" x14ac:dyDescent="0.25">
      <c r="A75" s="66" t="s">
        <v>81</v>
      </c>
      <c r="B75" s="6" t="s">
        <v>82</v>
      </c>
    </row>
    <row r="76" spans="1:2" x14ac:dyDescent="0.25">
      <c r="A76" s="91" t="s">
        <v>171</v>
      </c>
      <c r="B76" s="91"/>
    </row>
    <row r="77" spans="1:2" ht="78.75" x14ac:dyDescent="0.25">
      <c r="A77" s="83" t="s">
        <v>86</v>
      </c>
      <c r="B77" s="3" t="s">
        <v>87</v>
      </c>
    </row>
    <row r="78" spans="1:2" ht="31.5" x14ac:dyDescent="0.25">
      <c r="A78" s="83" t="s">
        <v>88</v>
      </c>
      <c r="B78" s="3" t="s">
        <v>522</v>
      </c>
    </row>
    <row r="79" spans="1:2" ht="78.75" x14ac:dyDescent="0.25">
      <c r="A79" s="83" t="s">
        <v>89</v>
      </c>
      <c r="B79" s="3" t="s">
        <v>90</v>
      </c>
    </row>
    <row r="80" spans="1:2" ht="31.5" x14ac:dyDescent="0.25">
      <c r="A80" s="83" t="s">
        <v>91</v>
      </c>
      <c r="B80" s="3" t="s">
        <v>523</v>
      </c>
    </row>
    <row r="81" spans="1:2" ht="78.75" x14ac:dyDescent="0.25">
      <c r="A81" s="83" t="s">
        <v>92</v>
      </c>
      <c r="B81" s="3" t="s">
        <v>93</v>
      </c>
    </row>
    <row r="82" spans="1:2" ht="31.5" x14ac:dyDescent="0.25">
      <c r="A82" s="83" t="s">
        <v>94</v>
      </c>
      <c r="B82" s="3" t="s">
        <v>524</v>
      </c>
    </row>
    <row r="83" spans="1:2" ht="15.75" x14ac:dyDescent="0.25">
      <c r="A83" s="83" t="s">
        <v>95</v>
      </c>
      <c r="B83" s="3" t="s">
        <v>96</v>
      </c>
    </row>
    <row r="84" spans="1:2" ht="15.75" x14ac:dyDescent="0.25">
      <c r="A84" s="83" t="s">
        <v>97</v>
      </c>
      <c r="B84" s="3" t="s">
        <v>98</v>
      </c>
    </row>
    <row r="85" spans="1:2" ht="15.75" x14ac:dyDescent="0.25">
      <c r="A85" s="83" t="s">
        <v>99</v>
      </c>
      <c r="B85" s="3" t="s">
        <v>96</v>
      </c>
    </row>
    <row r="86" spans="1:2" ht="15.75" x14ac:dyDescent="0.25">
      <c r="A86" s="83" t="s">
        <v>100</v>
      </c>
      <c r="B86" s="3" t="s">
        <v>98</v>
      </c>
    </row>
    <row r="87" spans="1:2" ht="15.75" x14ac:dyDescent="0.25">
      <c r="A87" s="83" t="s">
        <v>101</v>
      </c>
      <c r="B87" s="3" t="s">
        <v>96</v>
      </c>
    </row>
    <row r="88" spans="1:2" ht="15.75" x14ac:dyDescent="0.25">
      <c r="A88" s="83" t="s">
        <v>102</v>
      </c>
      <c r="B88" s="3" t="s">
        <v>98</v>
      </c>
    </row>
    <row r="89" spans="1:2" ht="15.75" x14ac:dyDescent="0.25">
      <c r="A89" s="83" t="s">
        <v>103</v>
      </c>
      <c r="B89" s="3" t="s">
        <v>96</v>
      </c>
    </row>
    <row r="90" spans="1:2" ht="15.75" x14ac:dyDescent="0.25">
      <c r="A90" s="83" t="s">
        <v>104</v>
      </c>
      <c r="B90" s="3" t="s">
        <v>98</v>
      </c>
    </row>
    <row r="91" spans="1:2" ht="15.75" x14ac:dyDescent="0.25">
      <c r="A91" s="83" t="s">
        <v>105</v>
      </c>
      <c r="B91" s="3" t="s">
        <v>96</v>
      </c>
    </row>
    <row r="92" spans="1:2" ht="15.75" x14ac:dyDescent="0.25">
      <c r="A92" s="83" t="s">
        <v>106</v>
      </c>
      <c r="B92" s="3" t="s">
        <v>98</v>
      </c>
    </row>
    <row r="93" spans="1:2" ht="15.75" x14ac:dyDescent="0.25">
      <c r="A93" s="83" t="s">
        <v>107</v>
      </c>
      <c r="B93" s="3" t="s">
        <v>96</v>
      </c>
    </row>
    <row r="94" spans="1:2" ht="15.75" x14ac:dyDescent="0.25">
      <c r="A94" s="83" t="s">
        <v>108</v>
      </c>
      <c r="B94" s="3" t="s">
        <v>98</v>
      </c>
    </row>
    <row r="95" spans="1:2" ht="15.75" x14ac:dyDescent="0.25">
      <c r="A95" s="83" t="s">
        <v>109</v>
      </c>
      <c r="B95" s="3" t="s">
        <v>96</v>
      </c>
    </row>
    <row r="96" spans="1:2" ht="15.75" x14ac:dyDescent="0.25">
      <c r="A96" s="83" t="s">
        <v>110</v>
      </c>
      <c r="B96" s="3" t="s">
        <v>98</v>
      </c>
    </row>
    <row r="97" spans="1:2" ht="15.75" x14ac:dyDescent="0.25">
      <c r="A97" s="83" t="s">
        <v>111</v>
      </c>
      <c r="B97" s="3" t="s">
        <v>96</v>
      </c>
    </row>
    <row r="98" spans="1:2" ht="15.75" x14ac:dyDescent="0.25">
      <c r="A98" s="83" t="s">
        <v>112</v>
      </c>
      <c r="B98" s="3" t="s">
        <v>98</v>
      </c>
    </row>
    <row r="99" spans="1:2" ht="15.75" x14ac:dyDescent="0.25">
      <c r="A99" s="83" t="s">
        <v>113</v>
      </c>
      <c r="B99" s="3" t="s">
        <v>96</v>
      </c>
    </row>
    <row r="100" spans="1:2" ht="15.75" x14ac:dyDescent="0.25">
      <c r="A100" s="83" t="s">
        <v>114</v>
      </c>
      <c r="B100" s="3" t="s">
        <v>98</v>
      </c>
    </row>
    <row r="101" spans="1:2" ht="15.75" x14ac:dyDescent="0.25">
      <c r="A101" s="83" t="s">
        <v>115</v>
      </c>
      <c r="B101" s="3" t="s">
        <v>96</v>
      </c>
    </row>
    <row r="102" spans="1:2" ht="15.75" x14ac:dyDescent="0.25">
      <c r="A102" s="83" t="s">
        <v>116</v>
      </c>
      <c r="B102" s="3" t="s">
        <v>98</v>
      </c>
    </row>
    <row r="103" spans="1:2" ht="15.75" x14ac:dyDescent="0.25">
      <c r="A103" s="83" t="s">
        <v>117</v>
      </c>
      <c r="B103" s="3" t="s">
        <v>96</v>
      </c>
    </row>
    <row r="104" spans="1:2" ht="15.75" x14ac:dyDescent="0.25">
      <c r="A104" s="83" t="s">
        <v>118</v>
      </c>
      <c r="B104" s="3" t="s">
        <v>98</v>
      </c>
    </row>
    <row r="105" spans="1:2" ht="15.75" x14ac:dyDescent="0.25">
      <c r="A105" s="83" t="s">
        <v>119</v>
      </c>
      <c r="B105" s="3" t="s">
        <v>96</v>
      </c>
    </row>
    <row r="106" spans="1:2" ht="15.75" x14ac:dyDescent="0.25">
      <c r="A106" s="83" t="s">
        <v>120</v>
      </c>
      <c r="B106" s="3" t="s">
        <v>98</v>
      </c>
    </row>
    <row r="107" spans="1:2" ht="15.75" x14ac:dyDescent="0.25">
      <c r="A107" s="83" t="s">
        <v>121</v>
      </c>
      <c r="B107" s="3" t="s">
        <v>96</v>
      </c>
    </row>
    <row r="108" spans="1:2" ht="15.75" x14ac:dyDescent="0.25">
      <c r="A108" s="83" t="s">
        <v>122</v>
      </c>
      <c r="B108" s="3" t="s">
        <v>98</v>
      </c>
    </row>
    <row r="109" spans="1:2" ht="15.75" x14ac:dyDescent="0.25">
      <c r="A109" s="83" t="s">
        <v>123</v>
      </c>
      <c r="B109" s="3" t="s">
        <v>96</v>
      </c>
    </row>
    <row r="110" spans="1:2" ht="15.75" x14ac:dyDescent="0.25">
      <c r="A110" s="83" t="s">
        <v>124</v>
      </c>
      <c r="B110" s="3" t="s">
        <v>98</v>
      </c>
    </row>
    <row r="111" spans="1:2" ht="15.75" x14ac:dyDescent="0.25">
      <c r="A111" s="83" t="s">
        <v>125</v>
      </c>
      <c r="B111" s="3" t="s">
        <v>96</v>
      </c>
    </row>
    <row r="112" spans="1:2" ht="15.75" x14ac:dyDescent="0.25">
      <c r="A112" s="83" t="s">
        <v>126</v>
      </c>
      <c r="B112" s="3" t="s">
        <v>98</v>
      </c>
    </row>
    <row r="113" spans="1:2" ht="15.75" x14ac:dyDescent="0.25">
      <c r="A113" s="83" t="s">
        <v>127</v>
      </c>
      <c r="B113" s="3" t="s">
        <v>96</v>
      </c>
    </row>
    <row r="114" spans="1:2" ht="15.75" x14ac:dyDescent="0.25">
      <c r="A114" s="83" t="s">
        <v>128</v>
      </c>
      <c r="B114" s="3" t="s">
        <v>98</v>
      </c>
    </row>
    <row r="115" spans="1:2" ht="15.75" x14ac:dyDescent="0.25">
      <c r="A115" s="83" t="s">
        <v>129</v>
      </c>
      <c r="B115" s="3" t="s">
        <v>96</v>
      </c>
    </row>
    <row r="116" spans="1:2" ht="15.75" x14ac:dyDescent="0.25">
      <c r="A116" s="83" t="s">
        <v>130</v>
      </c>
      <c r="B116" s="3" t="s">
        <v>98</v>
      </c>
    </row>
    <row r="117" spans="1:2" ht="15.75" x14ac:dyDescent="0.25">
      <c r="A117" s="83" t="s">
        <v>131</v>
      </c>
      <c r="B117" s="3" t="s">
        <v>96</v>
      </c>
    </row>
    <row r="118" spans="1:2" ht="15.75" x14ac:dyDescent="0.25">
      <c r="A118" s="83" t="s">
        <v>132</v>
      </c>
      <c r="B118" s="3" t="s">
        <v>98</v>
      </c>
    </row>
    <row r="119" spans="1:2" ht="15.75" x14ac:dyDescent="0.25">
      <c r="A119" s="83" t="s">
        <v>133</v>
      </c>
      <c r="B119" s="3" t="s">
        <v>96</v>
      </c>
    </row>
    <row r="120" spans="1:2" ht="15.75" x14ac:dyDescent="0.25">
      <c r="A120" s="83" t="s">
        <v>134</v>
      </c>
      <c r="B120" s="3" t="s">
        <v>98</v>
      </c>
    </row>
    <row r="121" spans="1:2" ht="15.75" x14ac:dyDescent="0.25">
      <c r="A121" s="83" t="s">
        <v>135</v>
      </c>
      <c r="B121" s="3" t="s">
        <v>96</v>
      </c>
    </row>
    <row r="122" spans="1:2" ht="15.75" x14ac:dyDescent="0.25">
      <c r="A122" s="83" t="s">
        <v>136</v>
      </c>
      <c r="B122" s="3" t="s">
        <v>98</v>
      </c>
    </row>
    <row r="123" spans="1:2" ht="15.75" x14ac:dyDescent="0.25">
      <c r="A123" s="83" t="s">
        <v>137</v>
      </c>
      <c r="B123" s="3" t="s">
        <v>96</v>
      </c>
    </row>
    <row r="124" spans="1:2" ht="15.75" x14ac:dyDescent="0.25">
      <c r="A124" s="83" t="s">
        <v>138</v>
      </c>
      <c r="B124" s="3" t="s">
        <v>98</v>
      </c>
    </row>
    <row r="125" spans="1:2" ht="15.75" x14ac:dyDescent="0.25">
      <c r="A125" s="83" t="s">
        <v>139</v>
      </c>
      <c r="B125" s="3" t="s">
        <v>96</v>
      </c>
    </row>
    <row r="126" spans="1:2" ht="15.75" x14ac:dyDescent="0.25">
      <c r="A126" s="83" t="s">
        <v>140</v>
      </c>
      <c r="B126" s="3" t="s">
        <v>98</v>
      </c>
    </row>
    <row r="127" spans="1:2" ht="15.75" x14ac:dyDescent="0.25">
      <c r="A127" s="83" t="s">
        <v>141</v>
      </c>
      <c r="B127" s="3" t="s">
        <v>96</v>
      </c>
    </row>
    <row r="128" spans="1:2" ht="15.75" x14ac:dyDescent="0.25">
      <c r="A128" s="83" t="s">
        <v>142</v>
      </c>
      <c r="B128" s="3" t="s">
        <v>98</v>
      </c>
    </row>
    <row r="129" spans="1:2" ht="15.75" x14ac:dyDescent="0.25">
      <c r="A129" s="83" t="s">
        <v>143</v>
      </c>
      <c r="B129" s="3" t="s">
        <v>96</v>
      </c>
    </row>
    <row r="130" spans="1:2" ht="15.75" x14ac:dyDescent="0.25">
      <c r="A130" s="83" t="s">
        <v>144</v>
      </c>
      <c r="B130" s="3" t="s">
        <v>98</v>
      </c>
    </row>
    <row r="131" spans="1:2" ht="15.75" x14ac:dyDescent="0.25">
      <c r="A131" s="83" t="s">
        <v>145</v>
      </c>
      <c r="B131" s="3" t="s">
        <v>96</v>
      </c>
    </row>
    <row r="132" spans="1:2" ht="15.75" x14ac:dyDescent="0.25">
      <c r="A132" s="83" t="s">
        <v>146</v>
      </c>
      <c r="B132" s="3" t="s">
        <v>98</v>
      </c>
    </row>
    <row r="133" spans="1:2" ht="15.75" x14ac:dyDescent="0.25">
      <c r="A133" s="83" t="s">
        <v>147</v>
      </c>
      <c r="B133" s="3" t="s">
        <v>96</v>
      </c>
    </row>
    <row r="134" spans="1:2" ht="15.75" x14ac:dyDescent="0.25">
      <c r="A134" s="83" t="s">
        <v>148</v>
      </c>
      <c r="B134" s="3" t="s">
        <v>98</v>
      </c>
    </row>
    <row r="135" spans="1:2" ht="15.75" x14ac:dyDescent="0.25">
      <c r="A135" s="83" t="s">
        <v>149</v>
      </c>
      <c r="B135" s="3" t="s">
        <v>96</v>
      </c>
    </row>
    <row r="136" spans="1:2" ht="15.75" x14ac:dyDescent="0.25">
      <c r="A136" s="83" t="s">
        <v>150</v>
      </c>
      <c r="B136" s="3" t="s">
        <v>98</v>
      </c>
    </row>
    <row r="137" spans="1:2" ht="15.75" x14ac:dyDescent="0.25">
      <c r="A137" s="83" t="s">
        <v>151</v>
      </c>
      <c r="B137" s="3" t="s">
        <v>96</v>
      </c>
    </row>
    <row r="138" spans="1:2" ht="15.75" x14ac:dyDescent="0.25">
      <c r="A138" s="83" t="s">
        <v>152</v>
      </c>
      <c r="B138" s="3" t="s">
        <v>98</v>
      </c>
    </row>
    <row r="139" spans="1:2" ht="15.75" x14ac:dyDescent="0.25">
      <c r="A139" s="83" t="s">
        <v>153</v>
      </c>
      <c r="B139" s="3" t="s">
        <v>96</v>
      </c>
    </row>
    <row r="140" spans="1:2" ht="15.75" x14ac:dyDescent="0.25">
      <c r="A140" s="83" t="s">
        <v>154</v>
      </c>
      <c r="B140" s="3" t="s">
        <v>98</v>
      </c>
    </row>
    <row r="141" spans="1:2" ht="15.75" x14ac:dyDescent="0.25">
      <c r="A141" s="83" t="s">
        <v>155</v>
      </c>
      <c r="B141" s="3" t="s">
        <v>96</v>
      </c>
    </row>
    <row r="142" spans="1:2" ht="15.75" x14ac:dyDescent="0.25">
      <c r="A142" s="83" t="s">
        <v>156</v>
      </c>
      <c r="B142" s="3" t="s">
        <v>98</v>
      </c>
    </row>
    <row r="143" spans="1:2" ht="15.75" x14ac:dyDescent="0.25">
      <c r="A143" s="83" t="s">
        <v>157</v>
      </c>
      <c r="B143" s="3" t="s">
        <v>96</v>
      </c>
    </row>
    <row r="144" spans="1:2" ht="15.75" x14ac:dyDescent="0.25">
      <c r="A144" s="83" t="s">
        <v>158</v>
      </c>
      <c r="B144" s="3" t="s">
        <v>98</v>
      </c>
    </row>
    <row r="145" spans="1:2" ht="15.75" x14ac:dyDescent="0.25">
      <c r="A145" s="83" t="s">
        <v>159</v>
      </c>
      <c r="B145" s="3" t="s">
        <v>96</v>
      </c>
    </row>
    <row r="146" spans="1:2" ht="15.75" x14ac:dyDescent="0.25">
      <c r="A146" s="83" t="s">
        <v>160</v>
      </c>
      <c r="B146" s="3" t="s">
        <v>98</v>
      </c>
    </row>
    <row r="147" spans="1:2" ht="15.75" x14ac:dyDescent="0.25">
      <c r="A147" s="83" t="s">
        <v>161</v>
      </c>
      <c r="B147" s="3" t="s">
        <v>96</v>
      </c>
    </row>
    <row r="148" spans="1:2" ht="15.75" x14ac:dyDescent="0.25">
      <c r="A148" s="83" t="s">
        <v>162</v>
      </c>
      <c r="B148" s="3" t="s">
        <v>98</v>
      </c>
    </row>
    <row r="149" spans="1:2" ht="15.75" x14ac:dyDescent="0.25">
      <c r="A149" s="83" t="s">
        <v>163</v>
      </c>
      <c r="B149" s="3" t="s">
        <v>96</v>
      </c>
    </row>
    <row r="150" spans="1:2" ht="15.75" x14ac:dyDescent="0.25">
      <c r="A150" s="83" t="s">
        <v>164</v>
      </c>
      <c r="B150" s="3" t="s">
        <v>98</v>
      </c>
    </row>
    <row r="151" spans="1:2" ht="15.75" x14ac:dyDescent="0.25">
      <c r="A151" s="83" t="s">
        <v>165</v>
      </c>
      <c r="B151" s="3" t="s">
        <v>96</v>
      </c>
    </row>
    <row r="152" spans="1:2" ht="15.75" x14ac:dyDescent="0.25">
      <c r="A152" s="83" t="s">
        <v>166</v>
      </c>
      <c r="B152" s="3" t="s">
        <v>98</v>
      </c>
    </row>
    <row r="153" spans="1:2" ht="15.75" x14ac:dyDescent="0.25">
      <c r="A153" s="83" t="s">
        <v>167</v>
      </c>
      <c r="B153" s="3" t="s">
        <v>96</v>
      </c>
    </row>
    <row r="154" spans="1:2" ht="15.75" x14ac:dyDescent="0.25">
      <c r="A154" s="83" t="s">
        <v>168</v>
      </c>
      <c r="B154" s="3" t="s">
        <v>98</v>
      </c>
    </row>
    <row r="155" spans="1:2" ht="15.75" x14ac:dyDescent="0.25">
      <c r="A155" s="83" t="s">
        <v>169</v>
      </c>
      <c r="B155" s="3" t="s">
        <v>96</v>
      </c>
    </row>
    <row r="156" spans="1:2" ht="31.5" customHeight="1" x14ac:dyDescent="0.25">
      <c r="A156" s="83" t="s">
        <v>170</v>
      </c>
      <c r="B156" s="3" t="s">
        <v>98</v>
      </c>
    </row>
    <row r="157" spans="1:2" ht="15.75" x14ac:dyDescent="0.25">
      <c r="A157" s="83" t="s">
        <v>172</v>
      </c>
      <c r="B157" s="3" t="s">
        <v>96</v>
      </c>
    </row>
    <row r="158" spans="1:2" ht="15.75" x14ac:dyDescent="0.25">
      <c r="A158" s="83" t="s">
        <v>173</v>
      </c>
      <c r="B158" s="3" t="s">
        <v>98</v>
      </c>
    </row>
    <row r="159" spans="1:2" ht="15.75" x14ac:dyDescent="0.25">
      <c r="A159" s="83" t="s">
        <v>174</v>
      </c>
      <c r="B159" s="3" t="s">
        <v>96</v>
      </c>
    </row>
    <row r="160" spans="1:2" ht="15.75" x14ac:dyDescent="0.25">
      <c r="A160" s="83" t="s">
        <v>175</v>
      </c>
      <c r="B160" s="3" t="s">
        <v>98</v>
      </c>
    </row>
    <row r="161" spans="1:2" ht="15.75" x14ac:dyDescent="0.25">
      <c r="A161" s="83" t="s">
        <v>176</v>
      </c>
      <c r="B161" s="3" t="s">
        <v>96</v>
      </c>
    </row>
    <row r="162" spans="1:2" ht="110.25" customHeight="1" x14ac:dyDescent="0.25">
      <c r="A162" s="83" t="s">
        <v>177</v>
      </c>
      <c r="B162" s="3" t="s">
        <v>98</v>
      </c>
    </row>
    <row r="163" spans="1:2" ht="15.75" x14ac:dyDescent="0.25">
      <c r="A163" s="83" t="s">
        <v>178</v>
      </c>
      <c r="B163" s="3" t="s">
        <v>96</v>
      </c>
    </row>
    <row r="164" spans="1:2" ht="15.75" x14ac:dyDescent="0.25">
      <c r="A164" s="83" t="s">
        <v>179</v>
      </c>
      <c r="B164" s="3" t="s">
        <v>98</v>
      </c>
    </row>
    <row r="165" spans="1:2" ht="78.75" customHeight="1" x14ac:dyDescent="0.25">
      <c r="A165" s="83" t="s">
        <v>180</v>
      </c>
      <c r="B165" s="3" t="s">
        <v>96</v>
      </c>
    </row>
    <row r="166" spans="1:2" ht="15.75" x14ac:dyDescent="0.25">
      <c r="A166" s="83" t="s">
        <v>181</v>
      </c>
      <c r="B166" s="3" t="s">
        <v>98</v>
      </c>
    </row>
    <row r="167" spans="1:2" x14ac:dyDescent="0.25">
      <c r="A167" s="91" t="s">
        <v>720</v>
      </c>
      <c r="B167" s="91"/>
    </row>
    <row r="168" spans="1:2" ht="110.25" customHeight="1" x14ac:dyDescent="0.25">
      <c r="A168" s="83" t="s">
        <v>83</v>
      </c>
      <c r="B168" s="3" t="s">
        <v>538</v>
      </c>
    </row>
    <row r="169" spans="1:2" ht="15.75" x14ac:dyDescent="0.25">
      <c r="A169" s="83" t="s">
        <v>539</v>
      </c>
      <c r="B169" s="3" t="s">
        <v>540</v>
      </c>
    </row>
    <row r="170" spans="1:2" ht="15.75" x14ac:dyDescent="0.25">
      <c r="A170" s="83" t="s">
        <v>84</v>
      </c>
      <c r="B170" s="3" t="s">
        <v>525</v>
      </c>
    </row>
    <row r="171" spans="1:2" ht="15.75" x14ac:dyDescent="0.25">
      <c r="A171" s="83" t="s">
        <v>85</v>
      </c>
      <c r="B171" s="3" t="s">
        <v>465</v>
      </c>
    </row>
    <row r="172" spans="1:2" ht="15.75" x14ac:dyDescent="0.25">
      <c r="A172" s="83" t="s">
        <v>484</v>
      </c>
      <c r="B172" s="3" t="s">
        <v>487</v>
      </c>
    </row>
    <row r="173" spans="1:2" ht="204.75" customHeight="1" x14ac:dyDescent="0.25">
      <c r="A173" s="83" t="s">
        <v>541</v>
      </c>
      <c r="B173" s="3" t="s">
        <v>526</v>
      </c>
    </row>
    <row r="174" spans="1:2" ht="204.75" customHeight="1" x14ac:dyDescent="0.25">
      <c r="A174" s="83" t="s">
        <v>542</v>
      </c>
      <c r="B174" s="3" t="s">
        <v>543</v>
      </c>
    </row>
    <row r="175" spans="1:2" ht="204.75" customHeight="1" x14ac:dyDescent="0.25">
      <c r="A175" s="83" t="s">
        <v>488</v>
      </c>
      <c r="B175" s="3" t="s">
        <v>527</v>
      </c>
    </row>
    <row r="176" spans="1:2" ht="51.6" customHeight="1" x14ac:dyDescent="0.25">
      <c r="A176" s="88" t="s">
        <v>182</v>
      </c>
      <c r="B176" s="88"/>
    </row>
    <row r="177" spans="1:2" ht="204.75" customHeight="1" x14ac:dyDescent="0.25">
      <c r="A177" s="83" t="s">
        <v>544</v>
      </c>
      <c r="B177" s="3" t="s">
        <v>545</v>
      </c>
    </row>
    <row r="178" spans="1:2" ht="42" customHeight="1" x14ac:dyDescent="0.25">
      <c r="A178" s="89" t="s">
        <v>722</v>
      </c>
      <c r="B178" s="89"/>
    </row>
    <row r="179" spans="1:2" ht="204.75" customHeight="1" x14ac:dyDescent="0.25">
      <c r="A179" s="83" t="s">
        <v>183</v>
      </c>
      <c r="B179" s="3" t="s">
        <v>184</v>
      </c>
    </row>
    <row r="180" spans="1:2" ht="204.75" customHeight="1" x14ac:dyDescent="0.25">
      <c r="A180" s="84" t="s">
        <v>466</v>
      </c>
      <c r="B180" s="3" t="s">
        <v>185</v>
      </c>
    </row>
    <row r="181" spans="1:2" ht="204.75" customHeight="1" x14ac:dyDescent="0.25">
      <c r="A181" s="84" t="s">
        <v>341</v>
      </c>
      <c r="B181" s="3" t="s">
        <v>186</v>
      </c>
    </row>
    <row r="182" spans="1:2" ht="31.5" customHeight="1" x14ac:dyDescent="0.25">
      <c r="A182" s="84" t="s">
        <v>306</v>
      </c>
      <c r="B182" s="6" t="s">
        <v>187</v>
      </c>
    </row>
    <row r="183" spans="1:2" ht="31.5" customHeight="1" x14ac:dyDescent="0.25">
      <c r="A183" s="84" t="s">
        <v>437</v>
      </c>
      <c r="B183" s="3" t="s">
        <v>188</v>
      </c>
    </row>
    <row r="184" spans="1:2" ht="204.75" customHeight="1" x14ac:dyDescent="0.25">
      <c r="A184" s="83" t="s">
        <v>189</v>
      </c>
      <c r="B184" s="3" t="s">
        <v>190</v>
      </c>
    </row>
    <row r="185" spans="1:2" ht="204.75" customHeight="1" x14ac:dyDescent="0.25">
      <c r="A185" s="83" t="s">
        <v>191</v>
      </c>
      <c r="B185" s="3" t="s">
        <v>192</v>
      </c>
    </row>
    <row r="186" spans="1:2" ht="204.75" customHeight="1" x14ac:dyDescent="0.25">
      <c r="A186" s="84" t="s">
        <v>193</v>
      </c>
      <c r="B186" s="3" t="s">
        <v>528</v>
      </c>
    </row>
    <row r="187" spans="1:2" ht="204.75" customHeight="1" x14ac:dyDescent="0.25">
      <c r="A187" s="84" t="s">
        <v>194</v>
      </c>
      <c r="B187" s="3" t="s">
        <v>195</v>
      </c>
    </row>
    <row r="188" spans="1:2" ht="204.75" customHeight="1" x14ac:dyDescent="0.25">
      <c r="A188" s="84" t="s">
        <v>196</v>
      </c>
      <c r="B188" s="3" t="s">
        <v>197</v>
      </c>
    </row>
    <row r="189" spans="1:2" ht="220.5" customHeight="1" x14ac:dyDescent="0.25">
      <c r="A189" s="83" t="s">
        <v>198</v>
      </c>
      <c r="B189" s="3" t="s">
        <v>199</v>
      </c>
    </row>
    <row r="190" spans="1:2" ht="41.45" customHeight="1" x14ac:dyDescent="0.25">
      <c r="A190" s="90" t="s">
        <v>200</v>
      </c>
      <c r="B190" s="90"/>
    </row>
    <row r="191" spans="1:2" ht="47.25" customHeight="1" x14ac:dyDescent="0.25">
      <c r="A191" s="83" t="s">
        <v>201</v>
      </c>
      <c r="B191" s="3" t="s">
        <v>202</v>
      </c>
    </row>
    <row r="192" spans="1:2" ht="204.75" customHeight="1" x14ac:dyDescent="0.25">
      <c r="A192" s="84" t="s">
        <v>203</v>
      </c>
      <c r="B192" s="3" t="s">
        <v>204</v>
      </c>
    </row>
    <row r="193" spans="1:2" ht="204.75" x14ac:dyDescent="0.25">
      <c r="A193" s="84" t="s">
        <v>205</v>
      </c>
      <c r="B193" s="3" t="s">
        <v>206</v>
      </c>
    </row>
    <row r="194" spans="1:2" ht="220.5" customHeight="1" x14ac:dyDescent="0.25">
      <c r="A194" s="84" t="s">
        <v>207</v>
      </c>
      <c r="B194" s="3" t="s">
        <v>208</v>
      </c>
    </row>
    <row r="195" spans="1:2" ht="47.25" customHeight="1" x14ac:dyDescent="0.25">
      <c r="A195" s="84" t="s">
        <v>209</v>
      </c>
      <c r="B195" s="3" t="s">
        <v>210</v>
      </c>
    </row>
    <row r="196" spans="1:2" ht="204.75" customHeight="1" x14ac:dyDescent="0.25">
      <c r="A196" s="84" t="s">
        <v>211</v>
      </c>
      <c r="B196" s="3" t="s">
        <v>212</v>
      </c>
    </row>
    <row r="197" spans="1:2" ht="204.75" x14ac:dyDescent="0.25">
      <c r="A197" s="84" t="s">
        <v>213</v>
      </c>
      <c r="B197" s="3" t="s">
        <v>214</v>
      </c>
    </row>
    <row r="198" spans="1:2" ht="204.75" customHeight="1" x14ac:dyDescent="0.25">
      <c r="A198" s="84" t="s">
        <v>73</v>
      </c>
      <c r="B198" s="3" t="s">
        <v>215</v>
      </c>
    </row>
    <row r="199" spans="1:2" ht="204.75" x14ac:dyDescent="0.25">
      <c r="A199" s="84" t="s">
        <v>216</v>
      </c>
      <c r="B199" s="3" t="s">
        <v>217</v>
      </c>
    </row>
    <row r="200" spans="1:2" ht="204.75" customHeight="1" x14ac:dyDescent="0.25">
      <c r="A200" s="84" t="s">
        <v>218</v>
      </c>
      <c r="B200" s="3" t="s">
        <v>219</v>
      </c>
    </row>
    <row r="201" spans="1:2" ht="47.25" customHeight="1" x14ac:dyDescent="0.25">
      <c r="A201" s="84" t="s">
        <v>220</v>
      </c>
      <c r="B201" s="3" t="s">
        <v>221</v>
      </c>
    </row>
    <row r="202" spans="1:2" ht="31.5" customHeight="1" x14ac:dyDescent="0.25">
      <c r="A202" s="84" t="s">
        <v>529</v>
      </c>
      <c r="B202" s="3" t="s">
        <v>262</v>
      </c>
    </row>
    <row r="203" spans="1:2" ht="31.5" customHeight="1" x14ac:dyDescent="0.25">
      <c r="A203" s="84" t="s">
        <v>530</v>
      </c>
      <c r="B203" s="3" t="s">
        <v>263</v>
      </c>
    </row>
    <row r="204" spans="1:2" ht="204.75" x14ac:dyDescent="0.25">
      <c r="A204" s="84" t="s">
        <v>531</v>
      </c>
      <c r="B204" s="3" t="s">
        <v>222</v>
      </c>
    </row>
    <row r="205" spans="1:2" ht="204.75" x14ac:dyDescent="0.25">
      <c r="A205" s="84" t="s">
        <v>223</v>
      </c>
      <c r="B205" s="3" t="s">
        <v>224</v>
      </c>
    </row>
    <row r="206" spans="1:2" ht="204.75" x14ac:dyDescent="0.25">
      <c r="A206" s="84" t="s">
        <v>225</v>
      </c>
      <c r="B206" s="3" t="s">
        <v>226</v>
      </c>
    </row>
    <row r="207" spans="1:2" ht="31.5" customHeight="1" x14ac:dyDescent="0.25">
      <c r="A207" s="84" t="s">
        <v>227</v>
      </c>
      <c r="B207" s="3" t="s">
        <v>228</v>
      </c>
    </row>
    <row r="208" spans="1:2" ht="24" customHeight="1" x14ac:dyDescent="0.25">
      <c r="A208" s="84" t="s">
        <v>229</v>
      </c>
      <c r="B208" s="3" t="s">
        <v>230</v>
      </c>
    </row>
    <row r="209" spans="1:2" ht="204.75" customHeight="1" x14ac:dyDescent="0.25">
      <c r="A209" s="84" t="s">
        <v>231</v>
      </c>
      <c r="B209" s="3" t="s">
        <v>232</v>
      </c>
    </row>
    <row r="210" spans="1:2" ht="220.5" x14ac:dyDescent="0.25">
      <c r="A210" s="84" t="s">
        <v>233</v>
      </c>
      <c r="B210" s="3" t="s">
        <v>234</v>
      </c>
    </row>
    <row r="211" spans="1:2" ht="47.25" x14ac:dyDescent="0.25">
      <c r="A211" s="83" t="s">
        <v>235</v>
      </c>
      <c r="B211" s="3" t="s">
        <v>236</v>
      </c>
    </row>
    <row r="212" spans="1:2" ht="47.25" customHeight="1" x14ac:dyDescent="0.25">
      <c r="A212" s="84" t="s">
        <v>237</v>
      </c>
      <c r="B212" s="3" t="s">
        <v>238</v>
      </c>
    </row>
    <row r="213" spans="1:2" ht="31.5" customHeight="1" x14ac:dyDescent="0.25">
      <c r="A213" s="83" t="s">
        <v>239</v>
      </c>
      <c r="B213" s="3" t="s">
        <v>240</v>
      </c>
    </row>
    <row r="214" spans="1:2" ht="220.5" x14ac:dyDescent="0.25">
      <c r="A214" s="84" t="s">
        <v>718</v>
      </c>
      <c r="B214" s="3" t="s">
        <v>721</v>
      </c>
    </row>
    <row r="215" spans="1:2" ht="47.25" x14ac:dyDescent="0.25">
      <c r="A215" s="83" t="s">
        <v>719</v>
      </c>
      <c r="B215" s="3" t="s">
        <v>241</v>
      </c>
    </row>
    <row r="216" spans="1:2" ht="204.75" x14ac:dyDescent="0.25">
      <c r="A216" s="84" t="s">
        <v>242</v>
      </c>
      <c r="B216" s="3" t="s">
        <v>243</v>
      </c>
    </row>
    <row r="217" spans="1:2" ht="31.5" customHeight="1" x14ac:dyDescent="0.25">
      <c r="A217" s="83" t="s">
        <v>244</v>
      </c>
      <c r="B217" s="3" t="s">
        <v>245</v>
      </c>
    </row>
    <row r="218" spans="1:2" ht="204.75" x14ac:dyDescent="0.25">
      <c r="A218" s="84" t="s">
        <v>246</v>
      </c>
      <c r="B218" s="3" t="s">
        <v>247</v>
      </c>
    </row>
    <row r="219" spans="1:2" ht="31.5" x14ac:dyDescent="0.25">
      <c r="A219" s="83" t="s">
        <v>248</v>
      </c>
      <c r="B219" s="3" t="s">
        <v>249</v>
      </c>
    </row>
    <row r="220" spans="1:2" ht="204.75" x14ac:dyDescent="0.25">
      <c r="A220" s="84" t="s">
        <v>250</v>
      </c>
      <c r="B220" s="3" t="s">
        <v>264</v>
      </c>
    </row>
    <row r="221" spans="1:2" ht="47.25" x14ac:dyDescent="0.25">
      <c r="A221" s="84" t="s">
        <v>251</v>
      </c>
      <c r="B221" s="3" t="s">
        <v>252</v>
      </c>
    </row>
    <row r="222" spans="1:2" ht="31.5" x14ac:dyDescent="0.25">
      <c r="A222" s="84" t="s">
        <v>253</v>
      </c>
      <c r="B222" s="3" t="s">
        <v>265</v>
      </c>
    </row>
    <row r="223" spans="1:2" ht="31.5" x14ac:dyDescent="0.25">
      <c r="A223" s="84" t="s">
        <v>254</v>
      </c>
      <c r="B223" s="3" t="s">
        <v>266</v>
      </c>
    </row>
    <row r="224" spans="1:2" ht="31.5" x14ac:dyDescent="0.25">
      <c r="A224" s="84" t="s">
        <v>255</v>
      </c>
      <c r="B224" s="3" t="s">
        <v>267</v>
      </c>
    </row>
    <row r="225" spans="1:2" ht="31.5" x14ac:dyDescent="0.25">
      <c r="A225" s="84" t="s">
        <v>256</v>
      </c>
      <c r="B225" s="3" t="s">
        <v>268</v>
      </c>
    </row>
    <row r="226" spans="1:2" ht="31.5" x14ac:dyDescent="0.25">
      <c r="A226" s="84" t="s">
        <v>257</v>
      </c>
      <c r="B226" s="3" t="s">
        <v>269</v>
      </c>
    </row>
    <row r="227" spans="1:2" ht="15.75" x14ac:dyDescent="0.25">
      <c r="A227" s="83" t="s">
        <v>546</v>
      </c>
      <c r="B227" s="3" t="s">
        <v>547</v>
      </c>
    </row>
    <row r="228" spans="1:2" ht="204.75" x14ac:dyDescent="0.25">
      <c r="A228" s="84" t="s">
        <v>258</v>
      </c>
      <c r="B228" s="3" t="s">
        <v>259</v>
      </c>
    </row>
    <row r="229" spans="1:2" ht="15.75" x14ac:dyDescent="0.25">
      <c r="A229" s="83" t="s">
        <v>260</v>
      </c>
      <c r="B229" s="3" t="s">
        <v>261</v>
      </c>
    </row>
    <row r="230" spans="1:2" x14ac:dyDescent="0.25">
      <c r="A230" s="91" t="s">
        <v>270</v>
      </c>
      <c r="B230" s="91"/>
    </row>
    <row r="231" spans="1:2" ht="31.5" x14ac:dyDescent="0.25">
      <c r="A231" s="83" t="s">
        <v>271</v>
      </c>
      <c r="B231" s="3" t="s">
        <v>532</v>
      </c>
    </row>
    <row r="232" spans="1:2" ht="47.25" x14ac:dyDescent="0.25">
      <c r="A232" s="83" t="s">
        <v>272</v>
      </c>
      <c r="B232" s="3" t="s">
        <v>273</v>
      </c>
    </row>
    <row r="233" spans="1:2" ht="31.5" x14ac:dyDescent="0.25">
      <c r="A233" s="83" t="s">
        <v>274</v>
      </c>
      <c r="B233" s="3" t="s">
        <v>275</v>
      </c>
    </row>
    <row r="234" spans="1:2" ht="31.5" x14ac:dyDescent="0.25">
      <c r="A234" s="83" t="s">
        <v>276</v>
      </c>
      <c r="B234" s="3" t="s">
        <v>277</v>
      </c>
    </row>
    <row r="235" spans="1:2" x14ac:dyDescent="0.25">
      <c r="A235" s="91" t="s">
        <v>278</v>
      </c>
      <c r="B235" s="91"/>
    </row>
    <row r="236" spans="1:2" ht="47.25" x14ac:dyDescent="0.25">
      <c r="A236" s="84" t="s">
        <v>281</v>
      </c>
      <c r="B236" s="3" t="s">
        <v>282</v>
      </c>
    </row>
    <row r="237" spans="1:2" ht="31.5" x14ac:dyDescent="0.25">
      <c r="A237" s="83" t="s">
        <v>283</v>
      </c>
      <c r="B237" s="3" t="s">
        <v>284</v>
      </c>
    </row>
    <row r="238" spans="1:2" ht="31.5" x14ac:dyDescent="0.25">
      <c r="A238" s="83" t="s">
        <v>285</v>
      </c>
      <c r="B238" s="3" t="s">
        <v>286</v>
      </c>
    </row>
    <row r="239" spans="1:2" ht="31.5" x14ac:dyDescent="0.25">
      <c r="A239" s="83" t="s">
        <v>287</v>
      </c>
      <c r="B239" s="3" t="s">
        <v>288</v>
      </c>
    </row>
    <row r="240" spans="1:2" ht="31.5" x14ac:dyDescent="0.25">
      <c r="A240" s="83" t="s">
        <v>289</v>
      </c>
      <c r="B240" s="3" t="s">
        <v>467</v>
      </c>
    </row>
    <row r="241" spans="1:2" ht="15.75" x14ac:dyDescent="0.25">
      <c r="A241" s="83" t="s">
        <v>279</v>
      </c>
      <c r="B241" s="3" t="s">
        <v>280</v>
      </c>
    </row>
  </sheetData>
  <mergeCells count="14">
    <mergeCell ref="A76:B76"/>
    <mergeCell ref="A167:B167"/>
    <mergeCell ref="A1:B1"/>
    <mergeCell ref="A3:B3"/>
    <mergeCell ref="A7:B7"/>
    <mergeCell ref="A18:B18"/>
    <mergeCell ref="A23:B23"/>
    <mergeCell ref="A38:B38"/>
    <mergeCell ref="A61:B61"/>
    <mergeCell ref="A176:B176"/>
    <mergeCell ref="A178:B178"/>
    <mergeCell ref="A190:B190"/>
    <mergeCell ref="A230:B230"/>
    <mergeCell ref="A235:B2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E152"/>
  <sheetViews>
    <sheetView topLeftCell="B1" zoomScaleNormal="100" workbookViewId="0">
      <selection activeCell="HP1" sqref="A1:XFD1"/>
    </sheetView>
  </sheetViews>
  <sheetFormatPr defaultRowHeight="15.75" x14ac:dyDescent="0.25"/>
  <cols>
    <col min="1" max="1" width="13.7109375" customWidth="1"/>
    <col min="2" max="2" width="11.28515625" style="39" customWidth="1"/>
    <col min="3" max="4" width="16.42578125" customWidth="1"/>
    <col min="5" max="5" width="14.5703125" bestFit="1" customWidth="1"/>
    <col min="6" max="6" width="14.5703125" style="54" customWidth="1"/>
    <col min="7" max="7" width="15" style="54" customWidth="1"/>
    <col min="8" max="8" width="16.7109375" style="54" customWidth="1"/>
    <col min="9" max="9" width="13.140625" style="54" customWidth="1"/>
    <col min="10" max="10" width="14.42578125" style="54" customWidth="1"/>
    <col min="11" max="11" width="13.7109375" style="54" customWidth="1"/>
    <col min="12" max="12" width="16.5703125" style="54" customWidth="1"/>
    <col min="13" max="13" width="12.85546875" style="54" customWidth="1"/>
    <col min="14" max="14" width="14.42578125" style="54" customWidth="1"/>
    <col min="15" max="15" width="17.140625" style="54" customWidth="1"/>
    <col min="16" max="16" width="8.42578125" bestFit="1" customWidth="1"/>
    <col min="17" max="17" width="12.140625" customWidth="1"/>
    <col min="18" max="18" width="9.85546875" style="57" customWidth="1"/>
    <col min="19" max="19" width="14.85546875" customWidth="1"/>
    <col min="20" max="20" width="14.28515625" customWidth="1"/>
    <col min="22" max="22" width="18.28515625" customWidth="1"/>
    <col min="23" max="23" width="12.28515625" customWidth="1"/>
    <col min="24" max="24" width="13.140625" customWidth="1"/>
    <col min="25" max="25" width="10.5703125" customWidth="1"/>
    <col min="26" max="26" width="9.5703125" customWidth="1"/>
    <col min="27" max="27" width="15.28515625" customWidth="1"/>
    <col min="28" max="28" width="13.85546875" customWidth="1"/>
    <col min="29" max="29" width="13" customWidth="1"/>
    <col min="30" max="30" width="11.28515625" customWidth="1"/>
    <col min="31" max="31" width="10.7109375" customWidth="1"/>
    <col min="32" max="32" width="12" customWidth="1"/>
    <col min="33" max="33" width="13.42578125" customWidth="1"/>
    <col min="34" max="34" width="22.85546875" customWidth="1"/>
    <col min="35" max="35" width="23.5703125" customWidth="1"/>
    <col min="36" max="36" width="6.85546875" customWidth="1"/>
    <col min="37" max="37" width="20.5703125" customWidth="1"/>
    <col min="38" max="38" width="25.85546875" customWidth="1"/>
    <col min="39" max="39" width="8.42578125" bestFit="1" customWidth="1"/>
    <col min="40" max="40" width="19.140625" customWidth="1"/>
    <col min="41" max="41" width="19.28515625" customWidth="1"/>
    <col min="42" max="43" width="18.5703125" customWidth="1"/>
    <col min="44" max="44" width="16.7109375" customWidth="1"/>
    <col min="45" max="45" width="16.42578125" customWidth="1"/>
    <col min="46" max="46" width="21.42578125" customWidth="1"/>
    <col min="47" max="47" width="20.85546875" customWidth="1"/>
    <col min="48" max="52" width="15.28515625" customWidth="1"/>
    <col min="53" max="53" width="11" customWidth="1"/>
    <col min="54" max="54" width="19.140625" customWidth="1"/>
    <col min="55" max="55" width="19.7109375" customWidth="1"/>
    <col min="56" max="56" width="19" customWidth="1"/>
    <col min="57" max="57" width="17.7109375" customWidth="1"/>
    <col min="58" max="58" width="25.7109375" customWidth="1"/>
    <col min="59" max="59" width="8" customWidth="1"/>
    <col min="60" max="60" width="20" customWidth="1"/>
    <col min="61" max="61" width="16.28515625" customWidth="1"/>
    <col min="62" max="62" width="15.28515625" customWidth="1"/>
    <col min="63" max="63" width="16.5703125" customWidth="1"/>
    <col min="64" max="64" width="18.140625" customWidth="1"/>
    <col min="65" max="66" width="23" customWidth="1"/>
    <col min="67" max="67" width="19.140625" customWidth="1"/>
    <col min="68" max="68" width="13.28515625" customWidth="1"/>
    <col min="69" max="69" width="11.140625" customWidth="1"/>
    <col min="70" max="70" width="13.7109375" customWidth="1"/>
    <col min="71" max="71" width="12.5703125" customWidth="1"/>
    <col min="72" max="72" width="17" customWidth="1"/>
    <col min="73" max="73" width="16.7109375" customWidth="1"/>
    <col min="74" max="74" width="5.85546875" customWidth="1"/>
    <col min="75" max="164" width="13.42578125" style="53" customWidth="1"/>
    <col min="165" max="165" width="5.140625" style="53" customWidth="1"/>
    <col min="166" max="166" width="9.7109375" customWidth="1"/>
    <col min="167" max="167" width="13.7109375" customWidth="1"/>
    <col min="168" max="168" width="7" bestFit="1" customWidth="1"/>
    <col min="169" max="169" width="6.85546875" bestFit="1" customWidth="1"/>
    <col min="170" max="170" width="8.42578125" customWidth="1"/>
    <col min="171" max="173" width="12.85546875" customWidth="1"/>
    <col min="174" max="174" width="7.7109375" customWidth="1"/>
    <col min="175" max="175" width="13.28515625" style="5" customWidth="1"/>
    <col min="176" max="176" width="7.7109375" customWidth="1"/>
    <col min="177" max="177" width="16.7109375" customWidth="1"/>
    <col min="178" max="178" width="14" customWidth="1"/>
    <col min="179" max="179" width="14.85546875" customWidth="1"/>
    <col min="180" max="180" width="15" customWidth="1"/>
    <col min="181" max="181" width="18" customWidth="1"/>
    <col min="182" max="182" width="17.28515625" customWidth="1"/>
    <col min="183" max="183" width="13.85546875" customWidth="1"/>
    <col min="184" max="184" width="17.140625" customWidth="1"/>
    <col min="185" max="185" width="17" customWidth="1"/>
    <col min="186" max="186" width="19" customWidth="1"/>
    <col min="187" max="187" width="17.140625" customWidth="1"/>
    <col min="188" max="188" width="7" customWidth="1"/>
    <col min="189" max="189" width="19" customWidth="1"/>
    <col min="190" max="190" width="12.5703125" customWidth="1"/>
    <col min="191" max="191" width="13" customWidth="1"/>
    <col min="192" max="192" width="13.7109375" customWidth="1"/>
    <col min="193" max="193" width="15" customWidth="1"/>
    <col min="194" max="194" width="20.5703125" customWidth="1"/>
    <col min="195" max="195" width="17" customWidth="1"/>
    <col min="196" max="196" width="11" customWidth="1"/>
    <col min="197" max="197" width="15" customWidth="1"/>
    <col min="198" max="198" width="13.42578125" customWidth="1"/>
    <col min="199" max="199" width="19" customWidth="1"/>
    <col min="200" max="200" width="10.5703125" customWidth="1"/>
    <col min="201" max="201" width="13.28515625" customWidth="1"/>
    <col min="202" max="202" width="13.85546875" customWidth="1"/>
    <col min="203" max="203" width="10.140625" customWidth="1"/>
    <col min="204" max="204" width="9" customWidth="1"/>
    <col min="205" max="205" width="20.85546875" customWidth="1"/>
    <col min="206" max="206" width="20.28515625" customWidth="1"/>
    <col min="207" max="207" width="16.140625" customWidth="1"/>
    <col min="208" max="208" width="14" customWidth="1"/>
    <col min="209" max="209" width="23.85546875" customWidth="1"/>
    <col min="210" max="210" width="19" customWidth="1"/>
    <col min="211" max="211" width="15.5703125" customWidth="1"/>
    <col min="212" max="212" width="17.28515625" customWidth="1"/>
    <col min="213" max="213" width="16.140625" customWidth="1"/>
    <col min="214" max="214" width="16.85546875" customWidth="1"/>
    <col min="215" max="215" width="22" customWidth="1"/>
    <col min="216" max="216" width="19.42578125" customWidth="1"/>
    <col min="217" max="217" width="16.28515625" customWidth="1"/>
    <col min="218" max="218" width="22.42578125" customWidth="1"/>
    <col min="219" max="219" width="21.28515625" customWidth="1"/>
    <col min="220" max="220" width="22.140625" customWidth="1"/>
    <col min="221" max="221" width="21" customWidth="1"/>
    <col min="222" max="222" width="24.85546875" customWidth="1"/>
    <col min="223" max="223" width="18.42578125" customWidth="1"/>
    <col min="224" max="224" width="20" customWidth="1"/>
    <col min="225" max="225" width="18.85546875" customWidth="1"/>
    <col min="226" max="226" width="28.85546875" customWidth="1"/>
    <col min="227" max="227" width="22.5703125" customWidth="1"/>
    <col min="228" max="228" width="7.140625" customWidth="1"/>
    <col min="229" max="229" width="38.42578125" customWidth="1"/>
    <col min="230" max="230" width="41.7109375" customWidth="1"/>
    <col min="231" max="231" width="16.28515625" customWidth="1"/>
    <col min="232" max="232" width="51" customWidth="1"/>
    <col min="233" max="233" width="5.7109375" customWidth="1"/>
    <col min="234" max="234" width="15" customWidth="1"/>
    <col min="235" max="235" width="14.42578125" customWidth="1"/>
    <col min="236" max="236" width="12.85546875" customWidth="1"/>
    <col min="237" max="237" width="12.5703125" customWidth="1"/>
    <col min="238" max="238" width="11.85546875" customWidth="1"/>
    <col min="239" max="239" width="14.85546875" style="57" customWidth="1"/>
  </cols>
  <sheetData>
    <row r="1" spans="1:239" s="99" customFormat="1" ht="21" customHeight="1" x14ac:dyDescent="0.25">
      <c r="A1" s="99" t="s">
        <v>735</v>
      </c>
      <c r="B1" s="100" t="s">
        <v>723</v>
      </c>
      <c r="C1" s="100" t="s">
        <v>724</v>
      </c>
      <c r="D1" s="100" t="s">
        <v>725</v>
      </c>
      <c r="F1" s="100" t="s">
        <v>726</v>
      </c>
      <c r="G1" s="100" t="s">
        <v>727</v>
      </c>
      <c r="H1" s="100"/>
      <c r="I1" s="100" t="s">
        <v>728</v>
      </c>
      <c r="J1" s="100" t="s">
        <v>729</v>
      </c>
      <c r="K1" s="100" t="s">
        <v>730</v>
      </c>
      <c r="L1" s="100" t="s">
        <v>731</v>
      </c>
      <c r="M1" s="100" t="s">
        <v>732</v>
      </c>
      <c r="N1" s="100" t="s">
        <v>733</v>
      </c>
      <c r="O1" s="100" t="s">
        <v>734</v>
      </c>
      <c r="Q1" s="100" t="s">
        <v>736</v>
      </c>
      <c r="R1" s="100" t="s">
        <v>737</v>
      </c>
      <c r="S1" s="100" t="s">
        <v>16</v>
      </c>
      <c r="T1" s="100" t="s">
        <v>738</v>
      </c>
      <c r="V1" s="100" t="s">
        <v>739</v>
      </c>
      <c r="W1" s="100" t="s">
        <v>740</v>
      </c>
      <c r="X1" s="100" t="s">
        <v>741</v>
      </c>
      <c r="Y1" s="100" t="s">
        <v>742</v>
      </c>
      <c r="Z1" s="101" t="s">
        <v>743</v>
      </c>
      <c r="AA1" s="100" t="s">
        <v>744</v>
      </c>
      <c r="AB1" s="100" t="s">
        <v>745</v>
      </c>
      <c r="AC1" s="100" t="s">
        <v>746</v>
      </c>
      <c r="AD1" s="100" t="s">
        <v>747</v>
      </c>
      <c r="AE1" s="100" t="s">
        <v>748</v>
      </c>
      <c r="AF1" s="100" t="s">
        <v>749</v>
      </c>
      <c r="AG1" s="100" t="s">
        <v>750</v>
      </c>
      <c r="AH1" s="100" t="s">
        <v>751</v>
      </c>
      <c r="AI1" s="100" t="s">
        <v>752</v>
      </c>
      <c r="AK1" s="102" t="s">
        <v>753</v>
      </c>
      <c r="AL1" s="102" t="s">
        <v>754</v>
      </c>
      <c r="AM1" s="102" t="s">
        <v>37</v>
      </c>
      <c r="AN1" s="102" t="s">
        <v>39</v>
      </c>
      <c r="AO1" s="102" t="s">
        <v>755</v>
      </c>
      <c r="AP1" s="102" t="s">
        <v>756</v>
      </c>
      <c r="AQ1" s="102" t="s">
        <v>757</v>
      </c>
      <c r="AR1" s="102" t="s">
        <v>758</v>
      </c>
      <c r="AS1" s="102" t="s">
        <v>45</v>
      </c>
      <c r="AT1" s="102" t="s">
        <v>759</v>
      </c>
      <c r="AU1" s="102" t="s">
        <v>760</v>
      </c>
      <c r="AV1" s="102" t="s">
        <v>761</v>
      </c>
      <c r="AW1" s="102" t="s">
        <v>762</v>
      </c>
      <c r="AX1" s="102" t="s">
        <v>763</v>
      </c>
      <c r="AY1" s="102" t="s">
        <v>764</v>
      </c>
      <c r="AZ1" s="102" t="s">
        <v>765</v>
      </c>
      <c r="BA1" s="102" t="s">
        <v>766</v>
      </c>
      <c r="BB1" s="102" t="s">
        <v>767</v>
      </c>
      <c r="BC1" s="102" t="s">
        <v>768</v>
      </c>
      <c r="BD1" s="102" t="s">
        <v>769</v>
      </c>
      <c r="BE1" s="102" t="s">
        <v>770</v>
      </c>
      <c r="BF1" s="102" t="s">
        <v>771</v>
      </c>
      <c r="BH1" s="102" t="s">
        <v>58</v>
      </c>
      <c r="BI1" s="102" t="s">
        <v>60</v>
      </c>
      <c r="BJ1" s="102" t="s">
        <v>62</v>
      </c>
      <c r="BK1" s="102" t="s">
        <v>772</v>
      </c>
      <c r="BL1" s="102" t="s">
        <v>773</v>
      </c>
      <c r="BM1" s="102" t="s">
        <v>67</v>
      </c>
      <c r="BN1" s="102" t="s">
        <v>774</v>
      </c>
      <c r="BO1" s="102" t="s">
        <v>775</v>
      </c>
      <c r="BP1" s="102" t="s">
        <v>776</v>
      </c>
      <c r="BQ1" s="102" t="s">
        <v>73</v>
      </c>
      <c r="BR1" s="102" t="s">
        <v>75</v>
      </c>
      <c r="BS1" s="103" t="s">
        <v>77</v>
      </c>
      <c r="BT1" s="99" t="s">
        <v>79</v>
      </c>
      <c r="BU1" s="104" t="s">
        <v>81</v>
      </c>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2" t="s">
        <v>83</v>
      </c>
      <c r="FK1" s="102" t="s">
        <v>777</v>
      </c>
      <c r="FL1" s="102" t="s">
        <v>84</v>
      </c>
      <c r="FM1" s="102" t="s">
        <v>85</v>
      </c>
      <c r="FN1" s="102" t="s">
        <v>484</v>
      </c>
      <c r="FO1" s="102" t="s">
        <v>778</v>
      </c>
      <c r="FP1" s="102" t="s">
        <v>779</v>
      </c>
      <c r="FQ1" s="102" t="s">
        <v>780</v>
      </c>
      <c r="FS1" s="102" t="s">
        <v>781</v>
      </c>
      <c r="FU1" s="102" t="s">
        <v>183</v>
      </c>
      <c r="FV1" s="102" t="s">
        <v>782</v>
      </c>
      <c r="FW1" s="102" t="s">
        <v>783</v>
      </c>
      <c r="FX1" s="104" t="s">
        <v>784</v>
      </c>
      <c r="FY1" s="102" t="s">
        <v>785</v>
      </c>
      <c r="FZ1" s="102" t="s">
        <v>189</v>
      </c>
      <c r="GA1" s="102" t="s">
        <v>191</v>
      </c>
      <c r="GB1" s="102" t="s">
        <v>193</v>
      </c>
      <c r="GC1" s="102" t="s">
        <v>194</v>
      </c>
      <c r="GD1" s="102" t="s">
        <v>786</v>
      </c>
      <c r="GE1" s="102" t="s">
        <v>198</v>
      </c>
      <c r="GG1" s="102" t="s">
        <v>787</v>
      </c>
      <c r="GH1" s="102" t="s">
        <v>203</v>
      </c>
      <c r="GI1" s="102" t="s">
        <v>205</v>
      </c>
      <c r="GJ1" s="102" t="s">
        <v>207</v>
      </c>
      <c r="GK1" s="102" t="s">
        <v>209</v>
      </c>
      <c r="GL1" s="102" t="s">
        <v>788</v>
      </c>
      <c r="GM1" s="102" t="s">
        <v>213</v>
      </c>
      <c r="GN1" s="102" t="s">
        <v>789</v>
      </c>
      <c r="GO1" s="102" t="s">
        <v>216</v>
      </c>
      <c r="GP1" s="102" t="s">
        <v>218</v>
      </c>
      <c r="GQ1" s="102" t="s">
        <v>220</v>
      </c>
      <c r="GR1" s="102" t="s">
        <v>790</v>
      </c>
      <c r="GS1" s="102" t="s">
        <v>791</v>
      </c>
      <c r="GT1" s="102" t="s">
        <v>792</v>
      </c>
      <c r="GU1" s="102" t="s">
        <v>223</v>
      </c>
      <c r="GV1" s="102" t="s">
        <v>225</v>
      </c>
      <c r="GW1" s="102" t="s">
        <v>227</v>
      </c>
      <c r="GX1" s="102" t="s">
        <v>229</v>
      </c>
      <c r="GY1" s="102" t="s">
        <v>231</v>
      </c>
      <c r="GZ1" s="102" t="s">
        <v>793</v>
      </c>
      <c r="HA1" s="102" t="s">
        <v>794</v>
      </c>
      <c r="HB1" s="102" t="s">
        <v>795</v>
      </c>
      <c r="HC1" s="102" t="s">
        <v>239</v>
      </c>
      <c r="HD1" s="102" t="s">
        <v>718</v>
      </c>
      <c r="HE1" s="102" t="s">
        <v>796</v>
      </c>
      <c r="HF1" s="102" t="s">
        <v>797</v>
      </c>
      <c r="HG1" s="102" t="s">
        <v>798</v>
      </c>
      <c r="HH1" s="102" t="s">
        <v>246</v>
      </c>
      <c r="HI1" s="102" t="s">
        <v>248</v>
      </c>
      <c r="HJ1" s="102" t="s">
        <v>799</v>
      </c>
      <c r="HK1" s="102" t="s">
        <v>251</v>
      </c>
      <c r="HL1" s="102" t="s">
        <v>253</v>
      </c>
      <c r="HM1" s="102" t="s">
        <v>254</v>
      </c>
      <c r="HN1" s="102" t="s">
        <v>255</v>
      </c>
      <c r="HO1" s="102" t="s">
        <v>256</v>
      </c>
      <c r="HP1" s="102" t="s">
        <v>257</v>
      </c>
      <c r="HQ1" s="102" t="s">
        <v>800</v>
      </c>
      <c r="HR1" s="99" t="s">
        <v>801</v>
      </c>
      <c r="HS1" s="102" t="s">
        <v>260</v>
      </c>
      <c r="HU1" s="102" t="s">
        <v>271</v>
      </c>
      <c r="HV1" s="102" t="s">
        <v>272</v>
      </c>
      <c r="HW1" s="102" t="s">
        <v>274</v>
      </c>
      <c r="HX1" s="102" t="s">
        <v>276</v>
      </c>
      <c r="HZ1" s="102" t="s">
        <v>343</v>
      </c>
      <c r="IA1" s="102" t="s">
        <v>283</v>
      </c>
      <c r="IB1" s="102" t="s">
        <v>285</v>
      </c>
      <c r="IC1" s="102" t="s">
        <v>287</v>
      </c>
      <c r="ID1" s="102" t="s">
        <v>802</v>
      </c>
      <c r="IE1" s="102" t="s">
        <v>279</v>
      </c>
    </row>
    <row r="2" spans="1:239" s="62" customFormat="1" ht="126" customHeight="1" x14ac:dyDescent="0.25">
      <c r="A2" s="95" t="s">
        <v>2</v>
      </c>
      <c r="B2" s="67" t="s">
        <v>717</v>
      </c>
      <c r="C2" s="67" t="s">
        <v>533</v>
      </c>
      <c r="D2" s="67" t="s">
        <v>536</v>
      </c>
      <c r="E2" s="96" t="s">
        <v>290</v>
      </c>
      <c r="F2" s="68" t="s">
        <v>500</v>
      </c>
      <c r="G2" s="69" t="s">
        <v>293</v>
      </c>
      <c r="H2" s="69" t="s">
        <v>294</v>
      </c>
      <c r="I2" s="68" t="s">
        <v>295</v>
      </c>
      <c r="J2" s="69" t="s">
        <v>296</v>
      </c>
      <c r="K2" s="68" t="s">
        <v>9</v>
      </c>
      <c r="L2" s="68" t="s">
        <v>291</v>
      </c>
      <c r="M2" s="68" t="s">
        <v>297</v>
      </c>
      <c r="N2" s="68" t="s">
        <v>298</v>
      </c>
      <c r="O2" s="68" t="s">
        <v>299</v>
      </c>
      <c r="P2" s="95" t="s">
        <v>13</v>
      </c>
      <c r="Q2" s="70" t="s">
        <v>300</v>
      </c>
      <c r="R2" s="71" t="s">
        <v>301</v>
      </c>
      <c r="S2" s="71" t="s">
        <v>16</v>
      </c>
      <c r="T2" s="71" t="s">
        <v>18</v>
      </c>
      <c r="U2" s="95" t="s">
        <v>19</v>
      </c>
      <c r="V2" s="71" t="s">
        <v>302</v>
      </c>
      <c r="W2" s="67" t="s">
        <v>303</v>
      </c>
      <c r="X2" s="67" t="s">
        <v>304</v>
      </c>
      <c r="Y2" s="71" t="s">
        <v>305</v>
      </c>
      <c r="Z2" s="67" t="s">
        <v>306</v>
      </c>
      <c r="AA2" s="67" t="s">
        <v>307</v>
      </c>
      <c r="AB2" s="67" t="s">
        <v>308</v>
      </c>
      <c r="AC2" s="72" t="s">
        <v>309</v>
      </c>
      <c r="AD2" s="67" t="s">
        <v>310</v>
      </c>
      <c r="AE2" s="67" t="s">
        <v>311</v>
      </c>
      <c r="AF2" s="67" t="s">
        <v>312</v>
      </c>
      <c r="AG2" s="67" t="s">
        <v>313</v>
      </c>
      <c r="AH2" s="67" t="s">
        <v>314</v>
      </c>
      <c r="AI2" s="67" t="s">
        <v>315</v>
      </c>
      <c r="AJ2" s="95" t="s">
        <v>56</v>
      </c>
      <c r="AK2" s="66" t="s">
        <v>33</v>
      </c>
      <c r="AL2" s="73" t="s">
        <v>35</v>
      </c>
      <c r="AM2" s="73" t="s">
        <v>37</v>
      </c>
      <c r="AN2" s="73" t="s">
        <v>39</v>
      </c>
      <c r="AO2" s="73" t="s">
        <v>316</v>
      </c>
      <c r="AP2" s="66" t="s">
        <v>42</v>
      </c>
      <c r="AQ2" s="66" t="s">
        <v>43</v>
      </c>
      <c r="AR2" s="73" t="s">
        <v>317</v>
      </c>
      <c r="AS2" s="66" t="s">
        <v>45</v>
      </c>
      <c r="AT2" s="66" t="s">
        <v>506</v>
      </c>
      <c r="AU2" s="66" t="s">
        <v>508</v>
      </c>
      <c r="AV2" s="66" t="s">
        <v>47</v>
      </c>
      <c r="AW2" s="66" t="s">
        <v>48</v>
      </c>
      <c r="AX2" s="66" t="s">
        <v>49</v>
      </c>
      <c r="AY2" s="66" t="s">
        <v>513</v>
      </c>
      <c r="AZ2" s="73" t="s">
        <v>318</v>
      </c>
      <c r="BA2" s="66" t="s">
        <v>51</v>
      </c>
      <c r="BB2" s="66" t="s">
        <v>52</v>
      </c>
      <c r="BC2" s="66" t="s">
        <v>53</v>
      </c>
      <c r="BD2" s="66" t="s">
        <v>54</v>
      </c>
      <c r="BE2" s="66" t="s">
        <v>55</v>
      </c>
      <c r="BF2" s="66" t="s">
        <v>520</v>
      </c>
      <c r="BG2" s="95" t="s">
        <v>57</v>
      </c>
      <c r="BH2" s="74" t="s">
        <v>58</v>
      </c>
      <c r="BI2" s="73" t="s">
        <v>60</v>
      </c>
      <c r="BJ2" s="73" t="s">
        <v>62</v>
      </c>
      <c r="BK2" s="73" t="s">
        <v>319</v>
      </c>
      <c r="BL2" s="66" t="s">
        <v>482</v>
      </c>
      <c r="BM2" s="73" t="s">
        <v>67</v>
      </c>
      <c r="BN2" s="66" t="s">
        <v>483</v>
      </c>
      <c r="BO2" s="73" t="s">
        <v>69</v>
      </c>
      <c r="BP2" s="66" t="s">
        <v>71</v>
      </c>
      <c r="BQ2" s="73" t="s">
        <v>73</v>
      </c>
      <c r="BR2" s="73" t="s">
        <v>75</v>
      </c>
      <c r="BS2" s="73" t="s">
        <v>77</v>
      </c>
      <c r="BT2" s="73" t="s">
        <v>79</v>
      </c>
      <c r="BU2" s="66" t="s">
        <v>81</v>
      </c>
      <c r="BV2" s="95" t="s">
        <v>171</v>
      </c>
      <c r="BW2" s="66" t="s">
        <v>86</v>
      </c>
      <c r="BX2" s="66" t="s">
        <v>88</v>
      </c>
      <c r="BY2" s="66" t="s">
        <v>89</v>
      </c>
      <c r="BZ2" s="66" t="s">
        <v>91</v>
      </c>
      <c r="CA2" s="66" t="s">
        <v>92</v>
      </c>
      <c r="CB2" s="66" t="s">
        <v>94</v>
      </c>
      <c r="CC2" s="66" t="s">
        <v>95</v>
      </c>
      <c r="CD2" s="66" t="s">
        <v>97</v>
      </c>
      <c r="CE2" s="66" t="s">
        <v>99</v>
      </c>
      <c r="CF2" s="66" t="s">
        <v>100</v>
      </c>
      <c r="CG2" s="66" t="s">
        <v>101</v>
      </c>
      <c r="CH2" s="66" t="s">
        <v>102</v>
      </c>
      <c r="CI2" s="66" t="s">
        <v>103</v>
      </c>
      <c r="CJ2" s="66" t="s">
        <v>104</v>
      </c>
      <c r="CK2" s="66" t="s">
        <v>105</v>
      </c>
      <c r="CL2" s="66" t="s">
        <v>106</v>
      </c>
      <c r="CM2" s="66" t="s">
        <v>107</v>
      </c>
      <c r="CN2" s="66" t="s">
        <v>108</v>
      </c>
      <c r="CO2" s="66" t="s">
        <v>109</v>
      </c>
      <c r="CP2" s="66" t="s">
        <v>110</v>
      </c>
      <c r="CQ2" s="66" t="s">
        <v>111</v>
      </c>
      <c r="CR2" s="66" t="s">
        <v>112</v>
      </c>
      <c r="CS2" s="66" t="s">
        <v>113</v>
      </c>
      <c r="CT2" s="66" t="s">
        <v>114</v>
      </c>
      <c r="CU2" s="66" t="s">
        <v>115</v>
      </c>
      <c r="CV2" s="66" t="s">
        <v>116</v>
      </c>
      <c r="CW2" s="66" t="s">
        <v>117</v>
      </c>
      <c r="CX2" s="66" t="s">
        <v>118</v>
      </c>
      <c r="CY2" s="66" t="s">
        <v>119</v>
      </c>
      <c r="CZ2" s="66" t="s">
        <v>120</v>
      </c>
      <c r="DA2" s="66" t="s">
        <v>121</v>
      </c>
      <c r="DB2" s="66" t="s">
        <v>122</v>
      </c>
      <c r="DC2" s="66" t="s">
        <v>123</v>
      </c>
      <c r="DD2" s="66" t="s">
        <v>124</v>
      </c>
      <c r="DE2" s="66" t="s">
        <v>125</v>
      </c>
      <c r="DF2" s="66" t="s">
        <v>126</v>
      </c>
      <c r="DG2" s="66" t="s">
        <v>127</v>
      </c>
      <c r="DH2" s="66" t="s">
        <v>128</v>
      </c>
      <c r="DI2" s="66" t="s">
        <v>129</v>
      </c>
      <c r="DJ2" s="66" t="s">
        <v>130</v>
      </c>
      <c r="DK2" s="66" t="s">
        <v>131</v>
      </c>
      <c r="DL2" s="66" t="s">
        <v>132</v>
      </c>
      <c r="DM2" s="66" t="s">
        <v>133</v>
      </c>
      <c r="DN2" s="66" t="s">
        <v>134</v>
      </c>
      <c r="DO2" s="66" t="s">
        <v>135</v>
      </c>
      <c r="DP2" s="66" t="s">
        <v>136</v>
      </c>
      <c r="DQ2" s="66" t="s">
        <v>137</v>
      </c>
      <c r="DR2" s="66" t="s">
        <v>138</v>
      </c>
      <c r="DS2" s="66" t="s">
        <v>139</v>
      </c>
      <c r="DT2" s="66" t="s">
        <v>140</v>
      </c>
      <c r="DU2" s="66" t="s">
        <v>141</v>
      </c>
      <c r="DV2" s="66" t="s">
        <v>142</v>
      </c>
      <c r="DW2" s="66" t="s">
        <v>143</v>
      </c>
      <c r="DX2" s="66" t="s">
        <v>144</v>
      </c>
      <c r="DY2" s="66" t="s">
        <v>145</v>
      </c>
      <c r="DZ2" s="66" t="s">
        <v>146</v>
      </c>
      <c r="EA2" s="66" t="s">
        <v>147</v>
      </c>
      <c r="EB2" s="66" t="s">
        <v>148</v>
      </c>
      <c r="EC2" s="66" t="s">
        <v>149</v>
      </c>
      <c r="ED2" s="66" t="s">
        <v>150</v>
      </c>
      <c r="EE2" s="66" t="s">
        <v>151</v>
      </c>
      <c r="EF2" s="66" t="s">
        <v>152</v>
      </c>
      <c r="EG2" s="66" t="s">
        <v>153</v>
      </c>
      <c r="EH2" s="66" t="s">
        <v>154</v>
      </c>
      <c r="EI2" s="66" t="s">
        <v>155</v>
      </c>
      <c r="EJ2" s="66" t="s">
        <v>156</v>
      </c>
      <c r="EK2" s="66" t="s">
        <v>157</v>
      </c>
      <c r="EL2" s="66" t="s">
        <v>158</v>
      </c>
      <c r="EM2" s="66" t="s">
        <v>159</v>
      </c>
      <c r="EN2" s="66" t="s">
        <v>160</v>
      </c>
      <c r="EO2" s="66" t="s">
        <v>161</v>
      </c>
      <c r="EP2" s="66" t="s">
        <v>162</v>
      </c>
      <c r="EQ2" s="66" t="s">
        <v>163</v>
      </c>
      <c r="ER2" s="66" t="s">
        <v>164</v>
      </c>
      <c r="ES2" s="66" t="s">
        <v>165</v>
      </c>
      <c r="ET2" s="66" t="s">
        <v>166</v>
      </c>
      <c r="EU2" s="66" t="s">
        <v>167</v>
      </c>
      <c r="EV2" s="66" t="s">
        <v>168</v>
      </c>
      <c r="EW2" s="66" t="s">
        <v>169</v>
      </c>
      <c r="EX2" s="66" t="s">
        <v>170</v>
      </c>
      <c r="EY2" s="66" t="s">
        <v>172</v>
      </c>
      <c r="EZ2" s="66" t="s">
        <v>173</v>
      </c>
      <c r="FA2" s="66" t="s">
        <v>174</v>
      </c>
      <c r="FB2" s="66" t="s">
        <v>175</v>
      </c>
      <c r="FC2" s="66" t="s">
        <v>176</v>
      </c>
      <c r="FD2" s="66" t="s">
        <v>177</v>
      </c>
      <c r="FE2" s="66" t="s">
        <v>178</v>
      </c>
      <c r="FF2" s="66" t="s">
        <v>179</v>
      </c>
      <c r="FG2" s="66" t="s">
        <v>180</v>
      </c>
      <c r="FH2" s="66" t="s">
        <v>181</v>
      </c>
      <c r="FI2" s="95" t="s">
        <v>496</v>
      </c>
      <c r="FJ2" s="66" t="s">
        <v>83</v>
      </c>
      <c r="FK2" s="66" t="s">
        <v>539</v>
      </c>
      <c r="FL2" s="66" t="s">
        <v>84</v>
      </c>
      <c r="FM2" s="66" t="s">
        <v>85</v>
      </c>
      <c r="FN2" s="66" t="s">
        <v>484</v>
      </c>
      <c r="FO2" s="66" t="s">
        <v>541</v>
      </c>
      <c r="FP2" s="66" t="s">
        <v>542</v>
      </c>
      <c r="FQ2" s="66" t="s">
        <v>488</v>
      </c>
      <c r="FR2" s="95" t="s">
        <v>182</v>
      </c>
      <c r="FS2" s="61" t="s">
        <v>544</v>
      </c>
      <c r="FT2" s="95" t="s">
        <v>497</v>
      </c>
      <c r="FU2" s="66" t="s">
        <v>183</v>
      </c>
      <c r="FV2" s="73" t="s">
        <v>466</v>
      </c>
      <c r="FW2" s="73" t="s">
        <v>341</v>
      </c>
      <c r="FX2" s="73" t="s">
        <v>306</v>
      </c>
      <c r="FY2" s="73" t="s">
        <v>437</v>
      </c>
      <c r="FZ2" s="66" t="s">
        <v>189</v>
      </c>
      <c r="GA2" s="66" t="s">
        <v>191</v>
      </c>
      <c r="GB2" s="73" t="s">
        <v>193</v>
      </c>
      <c r="GC2" s="73" t="s">
        <v>194</v>
      </c>
      <c r="GD2" s="73" t="s">
        <v>196</v>
      </c>
      <c r="GE2" s="66" t="s">
        <v>198</v>
      </c>
      <c r="GF2" s="95" t="s">
        <v>200</v>
      </c>
      <c r="GG2" s="66" t="s">
        <v>201</v>
      </c>
      <c r="GH2" s="73" t="s">
        <v>203</v>
      </c>
      <c r="GI2" s="73" t="s">
        <v>205</v>
      </c>
      <c r="GJ2" s="73" t="s">
        <v>207</v>
      </c>
      <c r="GK2" s="73" t="s">
        <v>209</v>
      </c>
      <c r="GL2" s="73" t="s">
        <v>211</v>
      </c>
      <c r="GM2" s="73" t="s">
        <v>213</v>
      </c>
      <c r="GN2" s="73" t="s">
        <v>73</v>
      </c>
      <c r="GO2" s="73" t="s">
        <v>216</v>
      </c>
      <c r="GP2" s="73" t="s">
        <v>218</v>
      </c>
      <c r="GQ2" s="73" t="s">
        <v>220</v>
      </c>
      <c r="GR2" s="73" t="s">
        <v>529</v>
      </c>
      <c r="GS2" s="73" t="s">
        <v>530</v>
      </c>
      <c r="GT2" s="73" t="s">
        <v>531</v>
      </c>
      <c r="GU2" s="73" t="s">
        <v>223</v>
      </c>
      <c r="GV2" s="73" t="s">
        <v>225</v>
      </c>
      <c r="GW2" s="73" t="s">
        <v>227</v>
      </c>
      <c r="GX2" s="73" t="s">
        <v>229</v>
      </c>
      <c r="GY2" s="73" t="s">
        <v>231</v>
      </c>
      <c r="GZ2" s="73" t="s">
        <v>233</v>
      </c>
      <c r="HA2" s="66" t="s">
        <v>235</v>
      </c>
      <c r="HB2" s="73" t="s">
        <v>237</v>
      </c>
      <c r="HC2" s="66" t="s">
        <v>239</v>
      </c>
      <c r="HD2" s="73" t="s">
        <v>718</v>
      </c>
      <c r="HE2" s="66" t="s">
        <v>719</v>
      </c>
      <c r="HF2" s="73" t="s">
        <v>242</v>
      </c>
      <c r="HG2" s="66" t="s">
        <v>244</v>
      </c>
      <c r="HH2" s="73" t="s">
        <v>246</v>
      </c>
      <c r="HI2" s="66" t="s">
        <v>248</v>
      </c>
      <c r="HJ2" s="73" t="s">
        <v>250</v>
      </c>
      <c r="HK2" s="73" t="s">
        <v>251</v>
      </c>
      <c r="HL2" s="73" t="s">
        <v>253</v>
      </c>
      <c r="HM2" s="73" t="s">
        <v>254</v>
      </c>
      <c r="HN2" s="73" t="s">
        <v>255</v>
      </c>
      <c r="HO2" s="73" t="s">
        <v>256</v>
      </c>
      <c r="HP2" s="73" t="s">
        <v>257</v>
      </c>
      <c r="HQ2" s="66" t="s">
        <v>546</v>
      </c>
      <c r="HR2" s="73" t="s">
        <v>258</v>
      </c>
      <c r="HS2" s="66" t="s">
        <v>260</v>
      </c>
      <c r="HT2" s="95" t="s">
        <v>270</v>
      </c>
      <c r="HU2" s="66" t="s">
        <v>271</v>
      </c>
      <c r="HV2" s="66" t="s">
        <v>272</v>
      </c>
      <c r="HW2" s="66" t="s">
        <v>274</v>
      </c>
      <c r="HX2" s="66" t="s">
        <v>276</v>
      </c>
      <c r="HY2" s="95" t="s">
        <v>278</v>
      </c>
      <c r="HZ2" s="73" t="s">
        <v>281</v>
      </c>
      <c r="IA2" s="66" t="s">
        <v>283</v>
      </c>
      <c r="IB2" s="66" t="s">
        <v>285</v>
      </c>
      <c r="IC2" s="66" t="s">
        <v>287</v>
      </c>
      <c r="ID2" s="66" t="s">
        <v>289</v>
      </c>
      <c r="IE2" s="66" t="s">
        <v>279</v>
      </c>
    </row>
    <row r="3" spans="1:239" ht="15.75" customHeight="1" x14ac:dyDescent="0.25">
      <c r="A3" s="95"/>
      <c r="C3" s="39"/>
      <c r="D3" s="8"/>
      <c r="E3" s="96"/>
      <c r="F3" s="65"/>
      <c r="G3" s="65"/>
      <c r="H3" s="65"/>
      <c r="I3" s="65"/>
      <c r="J3" s="65"/>
      <c r="K3" s="65"/>
      <c r="L3" s="65"/>
      <c r="M3" s="65"/>
      <c r="N3" s="65"/>
      <c r="O3" s="65"/>
      <c r="P3" s="95"/>
      <c r="Q3" s="10"/>
      <c r="R3" s="55"/>
      <c r="S3" s="8"/>
      <c r="T3" s="8"/>
      <c r="U3" s="95"/>
      <c r="V3" s="9"/>
      <c r="W3" s="9"/>
      <c r="X3" s="9"/>
      <c r="Y3" s="9"/>
      <c r="Z3" s="9"/>
      <c r="AA3" s="9"/>
      <c r="AB3" s="9"/>
      <c r="AC3" s="9"/>
      <c r="AD3" s="9"/>
      <c r="AE3" s="9"/>
      <c r="AF3" s="9"/>
      <c r="AG3" s="9"/>
      <c r="AH3" s="9"/>
      <c r="AI3" s="9"/>
      <c r="AJ3" s="95"/>
      <c r="AK3" s="5"/>
      <c r="AL3" s="5"/>
      <c r="AM3" s="5"/>
      <c r="AN3" s="5"/>
      <c r="AO3" s="5"/>
      <c r="AP3" s="5"/>
      <c r="AQ3" s="5"/>
      <c r="AR3" s="5"/>
      <c r="AS3" s="5"/>
      <c r="AT3" s="5"/>
      <c r="AU3" s="5"/>
      <c r="AV3" s="5"/>
      <c r="AW3" s="5"/>
      <c r="AX3" s="5"/>
      <c r="AY3" s="5"/>
      <c r="AZ3" s="5"/>
      <c r="BA3" s="5"/>
      <c r="BB3" s="5"/>
      <c r="BC3" s="5"/>
      <c r="BD3" s="5"/>
      <c r="BE3" s="5"/>
      <c r="BF3" s="5"/>
      <c r="BG3" s="95"/>
      <c r="BH3" s="13"/>
      <c r="BI3" s="5"/>
      <c r="BJ3" s="5"/>
      <c r="BK3" s="5"/>
      <c r="BL3" s="5"/>
      <c r="BM3" s="5"/>
      <c r="BN3" s="5"/>
      <c r="BO3" s="13"/>
      <c r="BP3" s="4"/>
      <c r="BQ3" s="4"/>
      <c r="BR3" s="4"/>
      <c r="BS3" s="4"/>
      <c r="BT3" s="5"/>
      <c r="BU3" s="6"/>
      <c r="BV3" s="95"/>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1"/>
      <c r="EZ3" s="51"/>
      <c r="FA3" s="51"/>
      <c r="FB3" s="51"/>
      <c r="FC3" s="51"/>
      <c r="FD3" s="51"/>
      <c r="FE3" s="51"/>
      <c r="FF3" s="51"/>
      <c r="FG3" s="51"/>
      <c r="FH3" s="51"/>
      <c r="FI3" s="95"/>
      <c r="FJ3" s="5"/>
      <c r="FK3" s="5"/>
      <c r="FL3" s="4"/>
      <c r="FM3" s="5"/>
      <c r="FN3" s="5"/>
      <c r="FO3" s="5">
        <f>SUM(BW3:FH3)</f>
        <v>0</v>
      </c>
      <c r="FP3" s="5"/>
      <c r="FQ3" s="5">
        <f>SUM(FJ3:FP3)</f>
        <v>0</v>
      </c>
      <c r="FR3" s="95"/>
      <c r="FT3" s="95"/>
      <c r="FU3" s="5"/>
      <c r="FV3" s="5"/>
      <c r="FW3" s="5"/>
      <c r="FX3" s="5"/>
      <c r="FY3" s="5"/>
      <c r="FZ3" s="5"/>
      <c r="GA3" s="5"/>
      <c r="GB3" s="5"/>
      <c r="GC3" s="5"/>
      <c r="GD3" s="5"/>
      <c r="GE3" s="4"/>
      <c r="GF3" s="95"/>
      <c r="GG3" s="4"/>
      <c r="GH3" s="4"/>
      <c r="GI3" s="4"/>
      <c r="GJ3" s="4"/>
      <c r="GK3" s="4"/>
      <c r="GL3" s="4"/>
      <c r="GM3" s="4"/>
      <c r="GN3" s="4"/>
      <c r="GO3" s="4"/>
      <c r="GP3" s="4"/>
      <c r="GQ3" s="4"/>
      <c r="GR3" s="4"/>
      <c r="GS3" s="4"/>
      <c r="GT3" s="4"/>
      <c r="GU3" s="4"/>
      <c r="GV3" s="4"/>
      <c r="GW3" s="4"/>
      <c r="GX3" s="4"/>
      <c r="GY3" s="4"/>
      <c r="GZ3" s="4"/>
      <c r="HA3" s="4"/>
      <c r="HB3" s="4"/>
      <c r="HC3" s="5"/>
      <c r="HD3" s="4"/>
      <c r="HE3" s="4"/>
      <c r="HF3" s="4"/>
      <c r="HG3" s="4"/>
      <c r="HH3" s="4"/>
      <c r="HI3" s="4"/>
      <c r="HJ3" s="4"/>
      <c r="HK3" s="4"/>
      <c r="HL3" s="4"/>
      <c r="HM3" s="4"/>
      <c r="HN3" s="4"/>
      <c r="HO3" s="4"/>
      <c r="HP3" s="4"/>
      <c r="HQ3" s="13"/>
      <c r="HR3" s="4"/>
      <c r="HS3" s="2"/>
      <c r="HT3" s="95"/>
      <c r="HU3" s="2"/>
      <c r="HV3" s="2"/>
      <c r="HW3" s="2"/>
      <c r="HX3" s="2"/>
      <c r="HY3" s="95"/>
      <c r="HZ3" s="5"/>
      <c r="IA3" s="5"/>
      <c r="IB3" s="5"/>
      <c r="IC3" s="5"/>
      <c r="ID3" s="11"/>
      <c r="IE3" s="58"/>
    </row>
    <row r="4" spans="1:239" s="39" customFormat="1" ht="15" customHeight="1" x14ac:dyDescent="0.25">
      <c r="A4" s="95"/>
      <c r="E4" s="96"/>
      <c r="F4" s="65"/>
      <c r="G4" s="65"/>
      <c r="H4" s="65"/>
      <c r="I4" s="65"/>
      <c r="J4" s="65"/>
      <c r="K4" s="65"/>
      <c r="L4" s="65"/>
      <c r="M4" s="65"/>
      <c r="N4" s="65"/>
      <c r="O4" s="65"/>
      <c r="P4" s="95"/>
      <c r="R4" s="56"/>
      <c r="U4" s="95"/>
      <c r="AJ4" s="95"/>
      <c r="BG4" s="95"/>
      <c r="BV4" s="95"/>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95"/>
      <c r="FO4" s="5">
        <f t="shared" ref="FO4:FO51" si="0">SUM(BW4:FH4)</f>
        <v>0</v>
      </c>
      <c r="FP4" s="5"/>
      <c r="FQ4" s="5">
        <f t="shared" ref="FQ4:FQ51" si="1">SUM(FJ4:FP4)</f>
        <v>0</v>
      </c>
      <c r="FR4" s="95"/>
      <c r="FS4" s="5"/>
      <c r="FT4" s="95"/>
      <c r="GF4" s="95"/>
      <c r="HT4" s="95"/>
      <c r="HY4" s="95"/>
      <c r="IE4" s="56"/>
    </row>
    <row r="5" spans="1:239" x14ac:dyDescent="0.25">
      <c r="A5" s="95"/>
      <c r="E5" s="96"/>
      <c r="F5" s="65"/>
      <c r="G5" s="65"/>
      <c r="H5" s="65"/>
      <c r="I5" s="65"/>
      <c r="J5" s="65"/>
      <c r="K5" s="65"/>
      <c r="L5" s="65"/>
      <c r="M5" s="65"/>
      <c r="N5" s="65"/>
      <c r="O5" s="65"/>
      <c r="P5" s="95"/>
      <c r="U5" s="95"/>
      <c r="AJ5" s="95"/>
      <c r="BG5" s="95"/>
      <c r="BV5" s="95"/>
      <c r="FI5" s="95"/>
      <c r="FO5" s="5">
        <f t="shared" si="0"/>
        <v>0</v>
      </c>
      <c r="FP5" s="5"/>
      <c r="FQ5" s="5">
        <f t="shared" si="1"/>
        <v>0</v>
      </c>
      <c r="FR5" s="95"/>
      <c r="FT5" s="95"/>
      <c r="GF5" s="95"/>
      <c r="HT5" s="95"/>
      <c r="HY5" s="95"/>
    </row>
    <row r="6" spans="1:239" x14ac:dyDescent="0.25">
      <c r="A6" s="95"/>
      <c r="E6" s="96"/>
      <c r="F6" s="65"/>
      <c r="G6" s="65"/>
      <c r="H6" s="65"/>
      <c r="I6" s="65"/>
      <c r="J6" s="65"/>
      <c r="K6" s="65"/>
      <c r="L6" s="65"/>
      <c r="M6" s="65"/>
      <c r="N6" s="65"/>
      <c r="O6" s="65"/>
      <c r="P6" s="95"/>
      <c r="U6" s="95"/>
      <c r="AJ6" s="95"/>
      <c r="BG6" s="95"/>
      <c r="BV6" s="95"/>
      <c r="FI6" s="95"/>
      <c r="FO6" s="5">
        <f t="shared" si="0"/>
        <v>0</v>
      </c>
      <c r="FP6" s="5"/>
      <c r="FQ6" s="5">
        <f t="shared" si="1"/>
        <v>0</v>
      </c>
      <c r="FR6" s="95"/>
      <c r="FT6" s="95"/>
      <c r="GF6" s="95"/>
      <c r="HT6" s="95"/>
      <c r="HY6" s="95"/>
    </row>
    <row r="7" spans="1:239" x14ac:dyDescent="0.25">
      <c r="A7" s="95"/>
      <c r="E7" s="96"/>
      <c r="F7" s="65"/>
      <c r="G7" s="65"/>
      <c r="H7" s="65"/>
      <c r="I7" s="65"/>
      <c r="J7" s="65"/>
      <c r="K7" s="65"/>
      <c r="L7" s="65"/>
      <c r="M7" s="65"/>
      <c r="N7" s="65"/>
      <c r="O7" s="65"/>
      <c r="P7" s="95"/>
      <c r="U7" s="95"/>
      <c r="AJ7" s="95"/>
      <c r="BG7" s="95"/>
      <c r="BV7" s="95"/>
      <c r="FI7" s="95"/>
      <c r="FO7" s="5">
        <f t="shared" si="0"/>
        <v>0</v>
      </c>
      <c r="FP7" s="5"/>
      <c r="FQ7" s="5">
        <f t="shared" si="1"/>
        <v>0</v>
      </c>
      <c r="FR7" s="95"/>
      <c r="FT7" s="95"/>
      <c r="GF7" s="95"/>
      <c r="HT7" s="95"/>
      <c r="HY7" s="95"/>
    </row>
    <row r="8" spans="1:239" x14ac:dyDescent="0.25">
      <c r="A8" s="95"/>
      <c r="E8" s="96"/>
      <c r="F8" s="65"/>
      <c r="G8" s="65"/>
      <c r="H8" s="65"/>
      <c r="I8" s="65"/>
      <c r="J8" s="65"/>
      <c r="K8" s="65"/>
      <c r="L8" s="65"/>
      <c r="M8" s="65"/>
      <c r="N8" s="65"/>
      <c r="O8" s="65"/>
      <c r="P8" s="95"/>
      <c r="U8" s="95"/>
      <c r="AJ8" s="95"/>
      <c r="BG8" s="95"/>
      <c r="BV8" s="95"/>
      <c r="FI8" s="95"/>
      <c r="FO8" s="5">
        <f t="shared" si="0"/>
        <v>0</v>
      </c>
      <c r="FP8" s="5"/>
      <c r="FQ8" s="5">
        <f t="shared" si="1"/>
        <v>0</v>
      </c>
      <c r="FR8" s="95"/>
      <c r="FT8" s="95"/>
      <c r="GF8" s="95"/>
      <c r="HT8" s="95"/>
      <c r="HY8" s="95"/>
    </row>
    <row r="9" spans="1:239" x14ac:dyDescent="0.25">
      <c r="A9" s="95"/>
      <c r="E9" s="96"/>
      <c r="F9" s="65"/>
      <c r="G9" s="65"/>
      <c r="H9" s="65"/>
      <c r="I9" s="65"/>
      <c r="J9" s="65"/>
      <c r="K9" s="65"/>
      <c r="L9" s="65"/>
      <c r="M9" s="65"/>
      <c r="N9" s="65"/>
      <c r="O9" s="65"/>
      <c r="P9" s="95"/>
      <c r="U9" s="95"/>
      <c r="AJ9" s="95"/>
      <c r="BG9" s="95"/>
      <c r="BV9" s="95"/>
      <c r="FI9" s="95"/>
      <c r="FO9" s="5">
        <f t="shared" si="0"/>
        <v>0</v>
      </c>
      <c r="FP9" s="5"/>
      <c r="FQ9" s="5">
        <f t="shared" si="1"/>
        <v>0</v>
      </c>
      <c r="FR9" s="95"/>
      <c r="FT9" s="95"/>
      <c r="GF9" s="95"/>
      <c r="HT9" s="95"/>
      <c r="HY9" s="95"/>
    </row>
    <row r="10" spans="1:239" x14ac:dyDescent="0.25">
      <c r="A10" s="95"/>
      <c r="E10" s="96"/>
      <c r="F10" s="65"/>
      <c r="G10" s="65"/>
      <c r="H10" s="65"/>
      <c r="I10" s="65"/>
      <c r="J10" s="65"/>
      <c r="K10" s="65"/>
      <c r="L10" s="65"/>
      <c r="M10" s="65"/>
      <c r="N10" s="65"/>
      <c r="O10" s="65"/>
      <c r="P10" s="95"/>
      <c r="U10" s="95"/>
      <c r="AJ10" s="95"/>
      <c r="BG10" s="95"/>
      <c r="BV10" s="95"/>
      <c r="FI10" s="95"/>
      <c r="FO10" s="5">
        <f t="shared" si="0"/>
        <v>0</v>
      </c>
      <c r="FP10" s="5"/>
      <c r="FQ10" s="5">
        <f t="shared" si="1"/>
        <v>0</v>
      </c>
      <c r="FR10" s="95"/>
      <c r="FT10" s="95"/>
      <c r="GF10" s="95"/>
      <c r="HT10" s="95"/>
      <c r="HY10" s="95"/>
    </row>
    <row r="11" spans="1:239" x14ac:dyDescent="0.25">
      <c r="A11" s="95"/>
      <c r="E11" s="96"/>
      <c r="F11" s="65"/>
      <c r="G11" s="65"/>
      <c r="H11" s="65"/>
      <c r="I11" s="65"/>
      <c r="J11" s="65"/>
      <c r="K11" s="65"/>
      <c r="L11" s="65"/>
      <c r="M11" s="65"/>
      <c r="N11" s="65"/>
      <c r="O11" s="65"/>
      <c r="P11" s="95"/>
      <c r="U11" s="95"/>
      <c r="AJ11" s="95"/>
      <c r="BG11" s="95"/>
      <c r="BV11" s="95"/>
      <c r="FI11" s="95"/>
      <c r="FO11" s="5">
        <f t="shared" si="0"/>
        <v>0</v>
      </c>
      <c r="FP11" s="5"/>
      <c r="FQ11" s="5">
        <f t="shared" si="1"/>
        <v>0</v>
      </c>
      <c r="FR11" s="95"/>
      <c r="FT11" s="95"/>
      <c r="GF11" s="95"/>
      <c r="HT11" s="95"/>
      <c r="HY11" s="95"/>
    </row>
    <row r="12" spans="1:239" x14ac:dyDescent="0.25">
      <c r="A12" s="95"/>
      <c r="E12" s="96"/>
      <c r="F12" s="65"/>
      <c r="G12" s="65"/>
      <c r="H12" s="65"/>
      <c r="I12" s="65"/>
      <c r="J12" s="65"/>
      <c r="K12" s="65"/>
      <c r="L12" s="65"/>
      <c r="M12" s="65"/>
      <c r="N12" s="65"/>
      <c r="O12" s="65"/>
      <c r="P12" s="95"/>
      <c r="U12" s="95"/>
      <c r="AJ12" s="95"/>
      <c r="BG12" s="95"/>
      <c r="BV12" s="95"/>
      <c r="FI12" s="95"/>
      <c r="FO12" s="5">
        <f t="shared" si="0"/>
        <v>0</v>
      </c>
      <c r="FP12" s="5"/>
      <c r="FQ12" s="5">
        <f t="shared" si="1"/>
        <v>0</v>
      </c>
      <c r="FR12" s="95"/>
      <c r="FT12" s="95"/>
      <c r="GF12" s="95"/>
      <c r="HT12" s="95"/>
      <c r="HY12" s="95"/>
    </row>
    <row r="13" spans="1:239" x14ac:dyDescent="0.25">
      <c r="A13" s="95"/>
      <c r="E13" s="96"/>
      <c r="F13" s="65"/>
      <c r="G13" s="65"/>
      <c r="H13" s="65"/>
      <c r="I13" s="65"/>
      <c r="J13" s="65"/>
      <c r="K13" s="65"/>
      <c r="L13" s="65"/>
      <c r="M13" s="65"/>
      <c r="N13" s="65"/>
      <c r="O13" s="65"/>
      <c r="P13" s="95"/>
      <c r="U13" s="95"/>
      <c r="AJ13" s="95"/>
      <c r="BG13" s="95"/>
      <c r="BV13" s="95"/>
      <c r="FI13" s="95"/>
      <c r="FO13" s="5">
        <f t="shared" si="0"/>
        <v>0</v>
      </c>
      <c r="FP13" s="5"/>
      <c r="FQ13" s="5">
        <f t="shared" si="1"/>
        <v>0</v>
      </c>
      <c r="FR13" s="95"/>
      <c r="FT13" s="95"/>
      <c r="GF13" s="95"/>
      <c r="HT13" s="95"/>
      <c r="HY13" s="95"/>
    </row>
    <row r="14" spans="1:239" x14ac:dyDescent="0.25">
      <c r="A14" s="95"/>
      <c r="E14" s="96"/>
      <c r="F14" s="65"/>
      <c r="G14" s="65"/>
      <c r="H14" s="65"/>
      <c r="I14" s="65"/>
      <c r="J14" s="65"/>
      <c r="K14" s="65"/>
      <c r="L14" s="65"/>
      <c r="M14" s="65"/>
      <c r="N14" s="65"/>
      <c r="O14" s="65"/>
      <c r="P14" s="95"/>
      <c r="U14" s="95"/>
      <c r="AJ14" s="95"/>
      <c r="BG14" s="95"/>
      <c r="BV14" s="95"/>
      <c r="FI14" s="95"/>
      <c r="FO14" s="5">
        <f t="shared" si="0"/>
        <v>0</v>
      </c>
      <c r="FP14" s="5"/>
      <c r="FQ14" s="5">
        <f t="shared" si="1"/>
        <v>0</v>
      </c>
      <c r="FR14" s="95"/>
      <c r="FT14" s="95"/>
      <c r="GF14" s="95"/>
      <c r="HT14" s="95"/>
      <c r="HY14" s="95"/>
    </row>
    <row r="15" spans="1:239" x14ac:dyDescent="0.25">
      <c r="A15" s="95"/>
      <c r="E15" s="96"/>
      <c r="F15" s="65"/>
      <c r="G15" s="65"/>
      <c r="H15" s="65"/>
      <c r="I15" s="65"/>
      <c r="J15" s="65"/>
      <c r="K15" s="65"/>
      <c r="L15" s="65"/>
      <c r="M15" s="65"/>
      <c r="N15" s="65"/>
      <c r="O15" s="65"/>
      <c r="P15" s="95"/>
      <c r="U15" s="95"/>
      <c r="AJ15" s="95"/>
      <c r="BG15" s="95"/>
      <c r="BV15" s="95"/>
      <c r="FI15" s="95"/>
      <c r="FO15" s="5">
        <f t="shared" si="0"/>
        <v>0</v>
      </c>
      <c r="FP15" s="5"/>
      <c r="FQ15" s="5">
        <f t="shared" si="1"/>
        <v>0</v>
      </c>
      <c r="FR15" s="95"/>
      <c r="FT15" s="95"/>
      <c r="GF15" s="95"/>
      <c r="HT15" s="95"/>
      <c r="HY15" s="95"/>
    </row>
    <row r="16" spans="1:239" x14ac:dyDescent="0.25">
      <c r="A16" s="95"/>
      <c r="E16" s="12"/>
      <c r="F16" s="65"/>
      <c r="G16" s="65"/>
      <c r="H16" s="65"/>
      <c r="I16" s="65"/>
      <c r="J16" s="65"/>
      <c r="K16" s="65"/>
      <c r="L16" s="65"/>
      <c r="M16" s="65"/>
      <c r="N16" s="65"/>
      <c r="O16" s="65"/>
      <c r="P16" s="95"/>
      <c r="U16" s="95"/>
      <c r="AJ16" s="95"/>
      <c r="BG16" s="95"/>
      <c r="BV16" s="95"/>
      <c r="FI16" s="95"/>
      <c r="FO16" s="5">
        <f t="shared" si="0"/>
        <v>0</v>
      </c>
      <c r="FP16" s="5"/>
      <c r="FQ16" s="5">
        <f t="shared" si="1"/>
        <v>0</v>
      </c>
      <c r="FR16" s="95"/>
      <c r="FT16" s="95"/>
      <c r="GF16" s="95"/>
      <c r="HT16" s="95"/>
      <c r="HY16" s="95"/>
    </row>
    <row r="17" spans="1:233" x14ac:dyDescent="0.25">
      <c r="A17" s="95"/>
      <c r="E17" s="12"/>
      <c r="F17" s="65"/>
      <c r="G17" s="65"/>
      <c r="H17" s="65"/>
      <c r="I17" s="65"/>
      <c r="J17" s="65"/>
      <c r="K17" s="65"/>
      <c r="L17" s="65"/>
      <c r="M17" s="65"/>
      <c r="N17" s="65"/>
      <c r="O17" s="65"/>
      <c r="P17" s="95"/>
      <c r="U17" s="95"/>
      <c r="AJ17" s="95"/>
      <c r="BG17" s="95"/>
      <c r="BV17" s="95"/>
      <c r="FI17" s="95"/>
      <c r="FO17" s="5">
        <f t="shared" si="0"/>
        <v>0</v>
      </c>
      <c r="FP17" s="5"/>
      <c r="FQ17" s="5">
        <f t="shared" si="1"/>
        <v>0</v>
      </c>
      <c r="FR17" s="95"/>
      <c r="FT17" s="95"/>
      <c r="GF17" s="95"/>
      <c r="HT17" s="95"/>
      <c r="HY17" s="95"/>
    </row>
    <row r="18" spans="1:233" x14ac:dyDescent="0.25">
      <c r="A18" s="95"/>
      <c r="E18" s="12"/>
      <c r="F18" s="65"/>
      <c r="G18" s="65"/>
      <c r="H18" s="65"/>
      <c r="I18" s="65"/>
      <c r="J18" s="65"/>
      <c r="K18" s="65"/>
      <c r="L18" s="65"/>
      <c r="M18" s="65"/>
      <c r="N18" s="65"/>
      <c r="O18" s="65"/>
      <c r="P18" s="95"/>
      <c r="U18" s="95"/>
      <c r="AJ18" s="95"/>
      <c r="BG18" s="95"/>
      <c r="BV18" s="95"/>
      <c r="FI18" s="95"/>
      <c r="FO18" s="5">
        <f t="shared" si="0"/>
        <v>0</v>
      </c>
      <c r="FP18" s="5"/>
      <c r="FQ18" s="5">
        <f t="shared" si="1"/>
        <v>0</v>
      </c>
      <c r="FR18" s="95"/>
      <c r="FT18" s="95"/>
      <c r="GF18" s="95"/>
      <c r="HT18" s="95"/>
      <c r="HY18" s="95"/>
    </row>
    <row r="19" spans="1:233" x14ac:dyDescent="0.25">
      <c r="A19" s="95"/>
      <c r="E19" s="12"/>
      <c r="F19" s="65"/>
      <c r="G19" s="65"/>
      <c r="H19" s="65"/>
      <c r="I19" s="65"/>
      <c r="J19" s="65"/>
      <c r="K19" s="65"/>
      <c r="L19" s="65"/>
      <c r="M19" s="65"/>
      <c r="N19" s="65"/>
      <c r="O19" s="65"/>
      <c r="P19" s="95"/>
      <c r="U19" s="95"/>
      <c r="AJ19" s="95"/>
      <c r="BG19" s="95"/>
      <c r="BV19" s="95"/>
      <c r="FI19" s="95"/>
      <c r="FO19" s="5">
        <f t="shared" si="0"/>
        <v>0</v>
      </c>
      <c r="FP19" s="5"/>
      <c r="FQ19" s="5">
        <f t="shared" si="1"/>
        <v>0</v>
      </c>
      <c r="FR19" s="95"/>
      <c r="FT19" s="95"/>
      <c r="GF19" s="95"/>
      <c r="HT19" s="95"/>
      <c r="HY19" s="95"/>
    </row>
    <row r="20" spans="1:233" x14ac:dyDescent="0.25">
      <c r="A20" s="95"/>
      <c r="E20" s="12"/>
      <c r="F20" s="65"/>
      <c r="G20" s="65"/>
      <c r="H20" s="65"/>
      <c r="I20" s="65"/>
      <c r="J20" s="65"/>
      <c r="K20" s="65"/>
      <c r="L20" s="65"/>
      <c r="M20" s="65"/>
      <c r="N20" s="65"/>
      <c r="O20" s="65"/>
      <c r="P20" s="95"/>
      <c r="U20" s="95"/>
      <c r="AJ20" s="95"/>
      <c r="BG20" s="95"/>
      <c r="BV20" s="95"/>
      <c r="FI20" s="95"/>
      <c r="FO20" s="5">
        <f t="shared" si="0"/>
        <v>0</v>
      </c>
      <c r="FP20" s="5"/>
      <c r="FQ20" s="5">
        <f t="shared" si="1"/>
        <v>0</v>
      </c>
      <c r="FR20" s="95"/>
      <c r="FT20" s="95"/>
      <c r="GF20" s="95"/>
      <c r="HT20" s="95"/>
      <c r="HY20" s="95"/>
    </row>
    <row r="21" spans="1:233" x14ac:dyDescent="0.25">
      <c r="A21" s="95"/>
      <c r="E21" s="12"/>
      <c r="F21" s="65"/>
      <c r="G21" s="65"/>
      <c r="H21" s="65"/>
      <c r="I21" s="65"/>
      <c r="J21" s="65"/>
      <c r="K21" s="65"/>
      <c r="L21" s="65"/>
      <c r="M21" s="65"/>
      <c r="N21" s="65"/>
      <c r="O21" s="65"/>
      <c r="P21" s="95"/>
      <c r="U21" s="95"/>
      <c r="AJ21" s="95"/>
      <c r="BG21" s="95"/>
      <c r="BV21" s="95"/>
      <c r="FI21" s="95"/>
      <c r="FO21" s="5">
        <f t="shared" si="0"/>
        <v>0</v>
      </c>
      <c r="FP21" s="5"/>
      <c r="FQ21" s="5">
        <f t="shared" si="1"/>
        <v>0</v>
      </c>
      <c r="FR21" s="95"/>
      <c r="FT21" s="95"/>
      <c r="GF21" s="95"/>
      <c r="HT21" s="95"/>
      <c r="HY21" s="95"/>
    </row>
    <row r="22" spans="1:233" x14ac:dyDescent="0.25">
      <c r="A22" s="95"/>
      <c r="E22" s="12"/>
      <c r="F22" s="65"/>
      <c r="G22" s="65"/>
      <c r="H22" s="65"/>
      <c r="I22" s="65"/>
      <c r="J22" s="65"/>
      <c r="K22" s="65"/>
      <c r="L22" s="65"/>
      <c r="M22" s="65"/>
      <c r="N22" s="65"/>
      <c r="O22" s="65"/>
      <c r="P22" s="95"/>
      <c r="U22" s="95"/>
      <c r="AJ22" s="95"/>
      <c r="BG22" s="95"/>
      <c r="BV22" s="95"/>
      <c r="FI22" s="95"/>
      <c r="FO22" s="5">
        <f t="shared" si="0"/>
        <v>0</v>
      </c>
      <c r="FP22" s="5"/>
      <c r="FQ22" s="5">
        <f t="shared" si="1"/>
        <v>0</v>
      </c>
      <c r="FR22" s="95"/>
      <c r="FT22" s="95"/>
      <c r="GF22" s="95"/>
      <c r="HT22" s="95"/>
      <c r="HY22" s="95"/>
    </row>
    <row r="23" spans="1:233" x14ac:dyDescent="0.25">
      <c r="A23" s="95"/>
      <c r="E23" s="12"/>
      <c r="F23" s="65"/>
      <c r="G23" s="65"/>
      <c r="H23" s="65"/>
      <c r="I23" s="65"/>
      <c r="J23" s="65"/>
      <c r="K23" s="65"/>
      <c r="L23" s="65"/>
      <c r="M23" s="65"/>
      <c r="N23" s="65"/>
      <c r="O23" s="65"/>
      <c r="P23" s="95"/>
      <c r="U23" s="95"/>
      <c r="AJ23" s="95"/>
      <c r="BG23" s="95"/>
      <c r="BV23" s="95"/>
      <c r="FI23" s="95"/>
      <c r="FO23" s="5">
        <f t="shared" si="0"/>
        <v>0</v>
      </c>
      <c r="FP23" s="5"/>
      <c r="FQ23" s="5">
        <f t="shared" si="1"/>
        <v>0</v>
      </c>
      <c r="FR23" s="95"/>
      <c r="FT23" s="95"/>
      <c r="GF23" s="95"/>
      <c r="HT23" s="95"/>
      <c r="HY23" s="95"/>
    </row>
    <row r="24" spans="1:233" x14ac:dyDescent="0.25">
      <c r="A24" s="95"/>
      <c r="E24" s="12"/>
      <c r="F24" s="65"/>
      <c r="G24" s="65"/>
      <c r="H24" s="65"/>
      <c r="I24" s="65"/>
      <c r="J24" s="65"/>
      <c r="K24" s="65"/>
      <c r="L24" s="65"/>
      <c r="M24" s="65"/>
      <c r="N24" s="65"/>
      <c r="O24" s="65"/>
      <c r="P24" s="95"/>
      <c r="U24" s="95"/>
      <c r="AJ24" s="95"/>
      <c r="BG24" s="95"/>
      <c r="BV24" s="95"/>
      <c r="FI24" s="95"/>
      <c r="FO24" s="5">
        <f t="shared" si="0"/>
        <v>0</v>
      </c>
      <c r="FP24" s="5"/>
      <c r="FQ24" s="5">
        <f t="shared" si="1"/>
        <v>0</v>
      </c>
      <c r="FR24" s="95"/>
      <c r="FT24" s="95"/>
      <c r="GF24" s="95"/>
      <c r="HT24" s="95"/>
      <c r="HY24" s="95"/>
    </row>
    <row r="25" spans="1:233" x14ac:dyDescent="0.25">
      <c r="A25" s="95"/>
      <c r="E25" s="12"/>
      <c r="F25" s="65"/>
      <c r="G25" s="65"/>
      <c r="H25" s="65"/>
      <c r="I25" s="65"/>
      <c r="J25" s="65"/>
      <c r="K25" s="65"/>
      <c r="L25" s="65"/>
      <c r="M25" s="65"/>
      <c r="N25" s="65"/>
      <c r="O25" s="65"/>
      <c r="P25" s="95"/>
      <c r="U25" s="95"/>
      <c r="AJ25" s="95"/>
      <c r="BG25" s="95"/>
      <c r="BV25" s="95"/>
      <c r="FI25" s="95"/>
      <c r="FO25" s="5">
        <f t="shared" si="0"/>
        <v>0</v>
      </c>
      <c r="FP25" s="5"/>
      <c r="FQ25" s="5">
        <f t="shared" si="1"/>
        <v>0</v>
      </c>
      <c r="FR25" s="95"/>
      <c r="FT25" s="95"/>
      <c r="GF25" s="95"/>
      <c r="HT25" s="95"/>
      <c r="HY25" s="95"/>
    </row>
    <row r="26" spans="1:233" x14ac:dyDescent="0.25">
      <c r="A26" s="95"/>
      <c r="E26" s="12"/>
      <c r="F26" s="65"/>
      <c r="G26" s="65"/>
      <c r="H26" s="65"/>
      <c r="I26" s="65"/>
      <c r="J26" s="65"/>
      <c r="K26" s="65"/>
      <c r="L26" s="65"/>
      <c r="M26" s="65"/>
      <c r="N26" s="65"/>
      <c r="O26" s="65"/>
      <c r="P26" s="95"/>
      <c r="U26" s="95"/>
      <c r="AJ26" s="95"/>
      <c r="BG26" s="95"/>
      <c r="BV26" s="95"/>
      <c r="FI26" s="95"/>
      <c r="FO26" s="5">
        <f t="shared" si="0"/>
        <v>0</v>
      </c>
      <c r="FP26" s="5"/>
      <c r="FQ26" s="5">
        <f t="shared" si="1"/>
        <v>0</v>
      </c>
      <c r="FR26" s="95"/>
      <c r="FT26" s="95"/>
      <c r="GF26" s="95"/>
      <c r="HT26" s="95"/>
      <c r="HY26" s="95"/>
    </row>
    <row r="27" spans="1:233" x14ac:dyDescent="0.25">
      <c r="A27" s="95"/>
      <c r="E27" s="12"/>
      <c r="F27" s="65"/>
      <c r="G27" s="65"/>
      <c r="H27" s="65"/>
      <c r="I27" s="65"/>
      <c r="J27" s="65"/>
      <c r="K27" s="65"/>
      <c r="L27" s="65"/>
      <c r="M27" s="65"/>
      <c r="N27" s="65"/>
      <c r="O27" s="65"/>
      <c r="P27" s="95"/>
      <c r="U27" s="95"/>
      <c r="AJ27" s="95"/>
      <c r="BG27" s="95"/>
      <c r="BV27" s="95"/>
      <c r="FI27" s="95"/>
      <c r="FO27" s="5">
        <f t="shared" si="0"/>
        <v>0</v>
      </c>
      <c r="FP27" s="5"/>
      <c r="FQ27" s="5">
        <f t="shared" si="1"/>
        <v>0</v>
      </c>
      <c r="FR27" s="95"/>
      <c r="FT27" s="95"/>
      <c r="GF27" s="95"/>
      <c r="HT27" s="95"/>
      <c r="HY27" s="95"/>
    </row>
    <row r="28" spans="1:233" x14ac:dyDescent="0.25">
      <c r="A28" s="95"/>
      <c r="E28" s="12"/>
      <c r="F28" s="65"/>
      <c r="G28" s="65"/>
      <c r="H28" s="65"/>
      <c r="I28" s="65"/>
      <c r="J28" s="65"/>
      <c r="K28" s="65"/>
      <c r="L28" s="65"/>
      <c r="M28" s="65"/>
      <c r="N28" s="65"/>
      <c r="O28" s="65"/>
      <c r="P28" s="95"/>
      <c r="U28" s="95"/>
      <c r="AJ28" s="95"/>
      <c r="BG28" s="95"/>
      <c r="BV28" s="95"/>
      <c r="FI28" s="95"/>
      <c r="FO28" s="5">
        <f t="shared" si="0"/>
        <v>0</v>
      </c>
      <c r="FP28" s="5"/>
      <c r="FQ28" s="5">
        <f t="shared" si="1"/>
        <v>0</v>
      </c>
      <c r="FR28" s="95"/>
      <c r="FT28" s="95"/>
      <c r="GF28" s="95"/>
      <c r="HT28" s="95"/>
      <c r="HY28" s="95"/>
    </row>
    <row r="29" spans="1:233" x14ac:dyDescent="0.25">
      <c r="A29" s="95"/>
      <c r="E29" s="12"/>
      <c r="F29" s="65"/>
      <c r="G29" s="65"/>
      <c r="H29" s="65"/>
      <c r="I29" s="65"/>
      <c r="J29" s="65"/>
      <c r="K29" s="65"/>
      <c r="L29" s="65"/>
      <c r="M29" s="65"/>
      <c r="N29" s="65"/>
      <c r="O29" s="65"/>
      <c r="P29" s="95"/>
      <c r="U29" s="95"/>
      <c r="AJ29" s="95"/>
      <c r="BG29" s="95"/>
      <c r="BV29" s="95"/>
      <c r="FI29" s="95"/>
      <c r="FO29" s="5">
        <f t="shared" si="0"/>
        <v>0</v>
      </c>
      <c r="FP29" s="5"/>
      <c r="FQ29" s="5">
        <f t="shared" si="1"/>
        <v>0</v>
      </c>
      <c r="FR29" s="95"/>
      <c r="FT29" s="95"/>
      <c r="GF29" s="95"/>
      <c r="HT29" s="95"/>
      <c r="HY29" s="95"/>
    </row>
    <row r="30" spans="1:233" x14ac:dyDescent="0.25">
      <c r="A30" s="95"/>
      <c r="E30" s="12"/>
      <c r="F30" s="65"/>
      <c r="G30" s="65"/>
      <c r="H30" s="65"/>
      <c r="I30" s="65"/>
      <c r="J30" s="65"/>
      <c r="K30" s="65"/>
      <c r="L30" s="65"/>
      <c r="M30" s="65"/>
      <c r="N30" s="65"/>
      <c r="O30" s="65"/>
      <c r="P30" s="95"/>
      <c r="U30" s="95"/>
      <c r="AJ30" s="95"/>
      <c r="BG30" s="95"/>
      <c r="BV30" s="95"/>
      <c r="FI30" s="95"/>
      <c r="FO30" s="5">
        <f t="shared" si="0"/>
        <v>0</v>
      </c>
      <c r="FP30" s="5"/>
      <c r="FQ30" s="5">
        <f t="shared" si="1"/>
        <v>0</v>
      </c>
      <c r="FR30" s="95"/>
      <c r="FT30" s="95"/>
      <c r="GF30" s="95"/>
      <c r="HT30" s="95"/>
      <c r="HY30" s="95"/>
    </row>
    <row r="31" spans="1:233" x14ac:dyDescent="0.25">
      <c r="A31" s="95"/>
      <c r="E31" s="12"/>
      <c r="F31" s="65"/>
      <c r="G31" s="65"/>
      <c r="H31" s="65"/>
      <c r="I31" s="65"/>
      <c r="J31" s="65"/>
      <c r="K31" s="65"/>
      <c r="L31" s="65"/>
      <c r="M31" s="65"/>
      <c r="N31" s="65"/>
      <c r="O31" s="65"/>
      <c r="P31" s="95"/>
      <c r="U31" s="95"/>
      <c r="AJ31" s="95"/>
      <c r="BG31" s="95"/>
      <c r="BV31" s="95"/>
      <c r="FI31" s="95"/>
      <c r="FO31" s="5">
        <f t="shared" si="0"/>
        <v>0</v>
      </c>
      <c r="FP31" s="5"/>
      <c r="FQ31" s="5">
        <f t="shared" si="1"/>
        <v>0</v>
      </c>
      <c r="FR31" s="95"/>
      <c r="FT31" s="95"/>
      <c r="GF31" s="95"/>
      <c r="HT31" s="95"/>
      <c r="HY31" s="95"/>
    </row>
    <row r="32" spans="1:233" x14ac:dyDescent="0.25">
      <c r="A32" s="95"/>
      <c r="E32" s="12"/>
      <c r="F32" s="65"/>
      <c r="G32" s="65"/>
      <c r="H32" s="65"/>
      <c r="I32" s="65"/>
      <c r="J32" s="65"/>
      <c r="K32" s="65"/>
      <c r="L32" s="65"/>
      <c r="M32" s="65"/>
      <c r="N32" s="65"/>
      <c r="O32" s="65"/>
      <c r="P32" s="95"/>
      <c r="U32" s="95"/>
      <c r="AJ32" s="95"/>
      <c r="BG32" s="95"/>
      <c r="BV32" s="95"/>
      <c r="FI32" s="95"/>
      <c r="FO32" s="5">
        <f t="shared" si="0"/>
        <v>0</v>
      </c>
      <c r="FP32" s="5"/>
      <c r="FQ32" s="5">
        <f t="shared" si="1"/>
        <v>0</v>
      </c>
      <c r="FR32" s="95"/>
      <c r="FT32" s="95"/>
      <c r="GF32" s="95"/>
      <c r="HT32" s="95"/>
      <c r="HY32" s="95"/>
    </row>
    <row r="33" spans="1:233" x14ac:dyDescent="0.25">
      <c r="A33" s="95"/>
      <c r="E33" s="12"/>
      <c r="F33" s="65"/>
      <c r="G33" s="65"/>
      <c r="H33" s="65"/>
      <c r="I33" s="65"/>
      <c r="J33" s="65"/>
      <c r="K33" s="65"/>
      <c r="L33" s="65"/>
      <c r="M33" s="65"/>
      <c r="N33" s="65"/>
      <c r="O33" s="65"/>
      <c r="P33" s="95"/>
      <c r="U33" s="95"/>
      <c r="AJ33" s="95"/>
      <c r="BG33" s="95"/>
      <c r="BV33" s="95"/>
      <c r="FI33" s="95"/>
      <c r="FO33" s="5">
        <f t="shared" si="0"/>
        <v>0</v>
      </c>
      <c r="FP33" s="5"/>
      <c r="FQ33" s="5">
        <f t="shared" si="1"/>
        <v>0</v>
      </c>
      <c r="FR33" s="95"/>
      <c r="FT33" s="95"/>
      <c r="GF33" s="95"/>
      <c r="HT33" s="95"/>
      <c r="HY33" s="95"/>
    </row>
    <row r="34" spans="1:233" x14ac:dyDescent="0.25">
      <c r="A34" s="95"/>
      <c r="E34" s="12"/>
      <c r="F34" s="65"/>
      <c r="G34" s="65"/>
      <c r="H34" s="65"/>
      <c r="I34" s="65"/>
      <c r="J34" s="65"/>
      <c r="K34" s="65"/>
      <c r="L34" s="65"/>
      <c r="M34" s="65"/>
      <c r="N34" s="65"/>
      <c r="O34" s="65"/>
      <c r="P34" s="95"/>
      <c r="U34" s="95"/>
      <c r="AJ34" s="95"/>
      <c r="BG34" s="95"/>
      <c r="BV34" s="95"/>
      <c r="FI34" s="95"/>
      <c r="FO34" s="5">
        <f t="shared" si="0"/>
        <v>0</v>
      </c>
      <c r="FP34" s="5"/>
      <c r="FQ34" s="5">
        <f t="shared" si="1"/>
        <v>0</v>
      </c>
      <c r="FR34" s="95"/>
      <c r="FT34" s="95"/>
      <c r="GF34" s="95"/>
      <c r="HT34" s="95"/>
      <c r="HY34" s="95"/>
    </row>
    <row r="35" spans="1:233" x14ac:dyDescent="0.25">
      <c r="A35" s="95"/>
      <c r="E35" s="12"/>
      <c r="F35" s="65"/>
      <c r="G35" s="65"/>
      <c r="H35" s="65"/>
      <c r="I35" s="65"/>
      <c r="J35" s="65"/>
      <c r="K35" s="65"/>
      <c r="L35" s="65"/>
      <c r="M35" s="65"/>
      <c r="N35" s="65"/>
      <c r="O35" s="65"/>
      <c r="P35" s="95"/>
      <c r="U35" s="95"/>
      <c r="AJ35" s="95"/>
      <c r="BG35" s="95"/>
      <c r="BV35" s="95"/>
      <c r="FI35" s="95"/>
      <c r="FO35" s="5">
        <f t="shared" si="0"/>
        <v>0</v>
      </c>
      <c r="FP35" s="5"/>
      <c r="FQ35" s="5">
        <f t="shared" si="1"/>
        <v>0</v>
      </c>
      <c r="FR35" s="95"/>
      <c r="FT35" s="95"/>
      <c r="GF35" s="95"/>
      <c r="HT35" s="95"/>
      <c r="HY35" s="95"/>
    </row>
    <row r="36" spans="1:233" x14ac:dyDescent="0.25">
      <c r="A36" s="95"/>
      <c r="E36" s="12"/>
      <c r="F36" s="65"/>
      <c r="G36" s="65"/>
      <c r="H36" s="65"/>
      <c r="I36" s="65"/>
      <c r="J36" s="65"/>
      <c r="K36" s="65"/>
      <c r="L36" s="65"/>
      <c r="M36" s="65"/>
      <c r="N36" s="65"/>
      <c r="O36" s="65"/>
      <c r="P36" s="95"/>
      <c r="U36" s="95"/>
      <c r="AJ36" s="95"/>
      <c r="BG36" s="95"/>
      <c r="BV36" s="95"/>
      <c r="FI36" s="95"/>
      <c r="FO36" s="5">
        <f t="shared" si="0"/>
        <v>0</v>
      </c>
      <c r="FP36" s="5"/>
      <c r="FQ36" s="5">
        <f t="shared" si="1"/>
        <v>0</v>
      </c>
      <c r="FR36" s="95"/>
      <c r="FT36" s="95"/>
      <c r="GF36" s="95"/>
      <c r="HT36" s="95"/>
      <c r="HY36" s="95"/>
    </row>
    <row r="37" spans="1:233" x14ac:dyDescent="0.25">
      <c r="A37" s="95"/>
      <c r="E37" s="12"/>
      <c r="F37" s="65"/>
      <c r="G37" s="65"/>
      <c r="H37" s="65"/>
      <c r="I37" s="65"/>
      <c r="J37" s="65"/>
      <c r="K37" s="65"/>
      <c r="L37" s="65"/>
      <c r="M37" s="65"/>
      <c r="N37" s="65"/>
      <c r="O37" s="65"/>
      <c r="P37" s="95"/>
      <c r="U37" s="95"/>
      <c r="AJ37" s="95"/>
      <c r="BG37" s="95"/>
      <c r="BV37" s="95"/>
      <c r="FI37" s="95"/>
      <c r="FO37" s="5">
        <f t="shared" si="0"/>
        <v>0</v>
      </c>
      <c r="FP37" s="5"/>
      <c r="FQ37" s="5">
        <f t="shared" si="1"/>
        <v>0</v>
      </c>
      <c r="FR37" s="95"/>
      <c r="FT37" s="95"/>
      <c r="GF37" s="95"/>
      <c r="HT37" s="95"/>
      <c r="HY37" s="95"/>
    </row>
    <row r="38" spans="1:233" x14ac:dyDescent="0.25">
      <c r="A38" s="95"/>
      <c r="E38" s="12"/>
      <c r="F38" s="65"/>
      <c r="G38" s="65"/>
      <c r="H38" s="65"/>
      <c r="I38" s="65"/>
      <c r="J38" s="65"/>
      <c r="K38" s="65"/>
      <c r="L38" s="65"/>
      <c r="M38" s="65"/>
      <c r="N38" s="65"/>
      <c r="O38" s="65"/>
      <c r="P38" s="95"/>
      <c r="U38" s="95"/>
      <c r="AJ38" s="95"/>
      <c r="BG38" s="95"/>
      <c r="BV38" s="95"/>
      <c r="FI38" s="95"/>
      <c r="FO38" s="5">
        <f t="shared" si="0"/>
        <v>0</v>
      </c>
      <c r="FP38" s="5"/>
      <c r="FQ38" s="5">
        <f t="shared" si="1"/>
        <v>0</v>
      </c>
      <c r="FR38" s="95"/>
      <c r="FT38" s="95"/>
      <c r="GF38" s="95"/>
      <c r="HT38" s="95"/>
      <c r="HY38" s="95"/>
    </row>
    <row r="39" spans="1:233" x14ac:dyDescent="0.25">
      <c r="A39" s="95"/>
      <c r="E39" s="12"/>
      <c r="F39" s="65"/>
      <c r="G39" s="65"/>
      <c r="H39" s="65"/>
      <c r="I39" s="65"/>
      <c r="J39" s="65"/>
      <c r="K39" s="65"/>
      <c r="L39" s="65"/>
      <c r="M39" s="65"/>
      <c r="N39" s="65"/>
      <c r="O39" s="65"/>
      <c r="P39" s="95"/>
      <c r="U39" s="95"/>
      <c r="AJ39" s="95"/>
      <c r="BG39" s="95"/>
      <c r="BV39" s="95"/>
      <c r="FI39" s="95"/>
      <c r="FO39" s="5">
        <f t="shared" si="0"/>
        <v>0</v>
      </c>
      <c r="FP39" s="5"/>
      <c r="FQ39" s="5">
        <f t="shared" si="1"/>
        <v>0</v>
      </c>
      <c r="FR39" s="95"/>
      <c r="FT39" s="95"/>
      <c r="GF39" s="95"/>
      <c r="HT39" s="95"/>
      <c r="HY39" s="95"/>
    </row>
    <row r="40" spans="1:233" x14ac:dyDescent="0.25">
      <c r="A40" s="95"/>
      <c r="E40" s="12"/>
      <c r="F40" s="65"/>
      <c r="G40" s="65"/>
      <c r="H40" s="65"/>
      <c r="I40" s="65"/>
      <c r="J40" s="65"/>
      <c r="K40" s="65"/>
      <c r="L40" s="65"/>
      <c r="M40" s="65"/>
      <c r="N40" s="65"/>
      <c r="O40" s="65"/>
      <c r="P40" s="95"/>
      <c r="U40" s="95"/>
      <c r="AJ40" s="95"/>
      <c r="BG40" s="95"/>
      <c r="BV40" s="95"/>
      <c r="FI40" s="95"/>
      <c r="FO40" s="5">
        <f t="shared" si="0"/>
        <v>0</v>
      </c>
      <c r="FP40" s="5"/>
      <c r="FQ40" s="5">
        <f t="shared" si="1"/>
        <v>0</v>
      </c>
      <c r="FR40" s="95"/>
      <c r="FT40" s="95"/>
      <c r="GF40" s="95"/>
      <c r="HT40" s="95"/>
      <c r="HY40" s="95"/>
    </row>
    <row r="41" spans="1:233" x14ac:dyDescent="0.25">
      <c r="A41" s="95"/>
      <c r="E41" s="12"/>
      <c r="F41" s="65"/>
      <c r="G41" s="65"/>
      <c r="H41" s="65"/>
      <c r="I41" s="65"/>
      <c r="J41" s="65"/>
      <c r="K41" s="65"/>
      <c r="L41" s="65"/>
      <c r="M41" s="65"/>
      <c r="N41" s="65"/>
      <c r="O41" s="65"/>
      <c r="P41" s="95"/>
      <c r="U41" s="95"/>
      <c r="AJ41" s="95"/>
      <c r="BG41" s="95"/>
      <c r="BV41" s="95"/>
      <c r="FI41" s="95"/>
      <c r="FO41" s="5">
        <f t="shared" si="0"/>
        <v>0</v>
      </c>
      <c r="FP41" s="5"/>
      <c r="FQ41" s="5">
        <f t="shared" si="1"/>
        <v>0</v>
      </c>
      <c r="FR41" s="95"/>
      <c r="FT41" s="95"/>
      <c r="GF41" s="95"/>
      <c r="HT41" s="95"/>
      <c r="HY41" s="95"/>
    </row>
    <row r="42" spans="1:233" x14ac:dyDescent="0.25">
      <c r="A42" s="95"/>
      <c r="E42" s="12"/>
      <c r="F42" s="65"/>
      <c r="G42" s="65"/>
      <c r="H42" s="65"/>
      <c r="I42" s="65"/>
      <c r="J42" s="65"/>
      <c r="K42" s="65"/>
      <c r="L42" s="65"/>
      <c r="M42" s="65"/>
      <c r="N42" s="65"/>
      <c r="O42" s="65"/>
      <c r="P42" s="95"/>
      <c r="U42" s="95"/>
      <c r="AJ42" s="95"/>
      <c r="BG42" s="95"/>
      <c r="BV42" s="95"/>
      <c r="FI42" s="95"/>
      <c r="FO42" s="5">
        <f t="shared" si="0"/>
        <v>0</v>
      </c>
      <c r="FP42" s="5"/>
      <c r="FQ42" s="5">
        <f t="shared" si="1"/>
        <v>0</v>
      </c>
      <c r="FR42" s="95"/>
      <c r="FT42" s="95"/>
      <c r="GF42" s="95"/>
      <c r="HT42" s="95"/>
      <c r="HY42" s="95"/>
    </row>
    <row r="43" spans="1:233" x14ac:dyDescent="0.25">
      <c r="A43" s="95"/>
      <c r="E43" s="12"/>
      <c r="F43" s="65"/>
      <c r="G43" s="65"/>
      <c r="H43" s="65"/>
      <c r="I43" s="65"/>
      <c r="J43" s="65"/>
      <c r="K43" s="65"/>
      <c r="L43" s="65"/>
      <c r="M43" s="65"/>
      <c r="N43" s="65"/>
      <c r="O43" s="65"/>
      <c r="P43" s="95"/>
      <c r="U43" s="95"/>
      <c r="AJ43" s="95"/>
      <c r="BG43" s="95"/>
      <c r="BV43" s="95"/>
      <c r="FI43" s="95"/>
      <c r="FO43" s="5">
        <f t="shared" si="0"/>
        <v>0</v>
      </c>
      <c r="FP43" s="5"/>
      <c r="FQ43" s="5">
        <f t="shared" si="1"/>
        <v>0</v>
      </c>
      <c r="FR43" s="95"/>
      <c r="FT43" s="95"/>
      <c r="GF43" s="95"/>
      <c r="HT43" s="95"/>
      <c r="HY43" s="95"/>
    </row>
    <row r="44" spans="1:233" x14ac:dyDescent="0.25">
      <c r="A44" s="95"/>
      <c r="E44" s="12"/>
      <c r="F44" s="65"/>
      <c r="G44" s="65"/>
      <c r="H44" s="65"/>
      <c r="I44" s="65"/>
      <c r="J44" s="65"/>
      <c r="K44" s="65"/>
      <c r="L44" s="65"/>
      <c r="M44" s="65"/>
      <c r="N44" s="65"/>
      <c r="O44" s="65"/>
      <c r="P44" s="95"/>
      <c r="U44" s="95"/>
      <c r="AJ44" s="95"/>
      <c r="BG44" s="95"/>
      <c r="BV44" s="95"/>
      <c r="FI44" s="95"/>
      <c r="FO44" s="5">
        <f t="shared" si="0"/>
        <v>0</v>
      </c>
      <c r="FP44" s="5"/>
      <c r="FQ44" s="5">
        <f t="shared" si="1"/>
        <v>0</v>
      </c>
      <c r="FR44" s="95"/>
      <c r="FT44" s="95"/>
      <c r="GF44" s="95"/>
      <c r="HT44" s="95"/>
      <c r="HY44" s="95"/>
    </row>
    <row r="45" spans="1:233" x14ac:dyDescent="0.25">
      <c r="A45" s="95"/>
      <c r="E45" s="12"/>
      <c r="F45" s="65"/>
      <c r="G45" s="65"/>
      <c r="H45" s="65"/>
      <c r="I45" s="65"/>
      <c r="J45" s="65"/>
      <c r="K45" s="65"/>
      <c r="L45" s="65"/>
      <c r="M45" s="65"/>
      <c r="N45" s="65"/>
      <c r="O45" s="65"/>
      <c r="P45" s="95"/>
      <c r="U45" s="95"/>
      <c r="AJ45" s="95"/>
      <c r="BG45" s="95"/>
      <c r="BV45" s="95"/>
      <c r="FI45" s="95"/>
      <c r="FO45" s="5">
        <f t="shared" si="0"/>
        <v>0</v>
      </c>
      <c r="FP45" s="5"/>
      <c r="FQ45" s="5">
        <f t="shared" si="1"/>
        <v>0</v>
      </c>
      <c r="FR45" s="95"/>
      <c r="FT45" s="95"/>
      <c r="GF45" s="95"/>
      <c r="HT45" s="95"/>
      <c r="HY45" s="95"/>
    </row>
    <row r="46" spans="1:233" x14ac:dyDescent="0.25">
      <c r="A46" s="95"/>
      <c r="E46" s="12"/>
      <c r="F46" s="65"/>
      <c r="G46" s="65"/>
      <c r="H46" s="65"/>
      <c r="I46" s="65"/>
      <c r="J46" s="65"/>
      <c r="K46" s="65"/>
      <c r="L46" s="65"/>
      <c r="M46" s="65"/>
      <c r="N46" s="65"/>
      <c r="O46" s="65"/>
      <c r="P46" s="95"/>
      <c r="U46" s="95"/>
      <c r="AJ46" s="95"/>
      <c r="BG46" s="95"/>
      <c r="BV46" s="95"/>
      <c r="FI46" s="95"/>
      <c r="FO46" s="5">
        <f t="shared" si="0"/>
        <v>0</v>
      </c>
      <c r="FP46" s="5"/>
      <c r="FQ46" s="5">
        <f t="shared" si="1"/>
        <v>0</v>
      </c>
      <c r="FR46" s="95"/>
      <c r="FT46" s="95"/>
      <c r="GF46" s="95"/>
      <c r="HT46" s="95"/>
      <c r="HY46" s="95"/>
    </row>
    <row r="47" spans="1:233" x14ac:dyDescent="0.25">
      <c r="A47" s="95"/>
      <c r="E47" s="12"/>
      <c r="F47" s="65"/>
      <c r="G47" s="65"/>
      <c r="H47" s="65"/>
      <c r="I47" s="65"/>
      <c r="J47" s="65"/>
      <c r="K47" s="65"/>
      <c r="L47" s="65"/>
      <c r="M47" s="65"/>
      <c r="N47" s="65"/>
      <c r="O47" s="65"/>
      <c r="P47" s="95"/>
      <c r="U47" s="95"/>
      <c r="AJ47" s="95"/>
      <c r="BG47" s="95"/>
      <c r="BV47" s="95"/>
      <c r="FI47" s="95"/>
      <c r="FO47" s="5">
        <f t="shared" si="0"/>
        <v>0</v>
      </c>
      <c r="FP47" s="5"/>
      <c r="FQ47" s="5">
        <f t="shared" si="1"/>
        <v>0</v>
      </c>
      <c r="FR47" s="95"/>
      <c r="FT47" s="95"/>
      <c r="GF47" s="95"/>
      <c r="HT47" s="95"/>
      <c r="HY47" s="95"/>
    </row>
    <row r="48" spans="1:233" x14ac:dyDescent="0.25">
      <c r="A48" s="95"/>
      <c r="E48" s="12"/>
      <c r="F48" s="65"/>
      <c r="G48" s="65"/>
      <c r="H48" s="65"/>
      <c r="I48" s="65"/>
      <c r="J48" s="65"/>
      <c r="K48" s="65"/>
      <c r="L48" s="65"/>
      <c r="M48" s="65"/>
      <c r="N48" s="65"/>
      <c r="O48" s="65"/>
      <c r="P48" s="95"/>
      <c r="U48" s="95"/>
      <c r="AJ48" s="95"/>
      <c r="BG48" s="95"/>
      <c r="BV48" s="95"/>
      <c r="FI48" s="95"/>
      <c r="FO48" s="5">
        <f t="shared" si="0"/>
        <v>0</v>
      </c>
      <c r="FP48" s="5"/>
      <c r="FQ48" s="5">
        <f t="shared" si="1"/>
        <v>0</v>
      </c>
      <c r="FR48" s="95"/>
      <c r="FT48" s="95"/>
      <c r="GF48" s="95"/>
      <c r="HT48" s="95"/>
      <c r="HY48" s="95"/>
    </row>
    <row r="49" spans="1:233" x14ac:dyDescent="0.25">
      <c r="A49" s="95"/>
      <c r="E49" s="12"/>
      <c r="F49" s="65"/>
      <c r="G49" s="65"/>
      <c r="H49" s="65"/>
      <c r="I49" s="65"/>
      <c r="J49" s="65"/>
      <c r="K49" s="65"/>
      <c r="L49" s="65"/>
      <c r="M49" s="65"/>
      <c r="N49" s="65"/>
      <c r="O49" s="65"/>
      <c r="P49" s="95"/>
      <c r="U49" s="95"/>
      <c r="AJ49" s="95"/>
      <c r="BG49" s="95"/>
      <c r="BV49" s="95"/>
      <c r="FI49" s="95"/>
      <c r="FO49" s="5">
        <f t="shared" si="0"/>
        <v>0</v>
      </c>
      <c r="FP49" s="5"/>
      <c r="FQ49" s="5">
        <f t="shared" si="1"/>
        <v>0</v>
      </c>
      <c r="FR49" s="95"/>
      <c r="FT49" s="95"/>
      <c r="GF49" s="95"/>
      <c r="HT49" s="95"/>
      <c r="HY49" s="95"/>
    </row>
    <row r="50" spans="1:233" x14ac:dyDescent="0.25">
      <c r="A50" s="95"/>
      <c r="E50" s="12"/>
      <c r="F50" s="65"/>
      <c r="G50" s="65"/>
      <c r="H50" s="65"/>
      <c r="I50" s="65"/>
      <c r="J50" s="65"/>
      <c r="K50" s="65"/>
      <c r="L50" s="65"/>
      <c r="M50" s="65"/>
      <c r="N50" s="65"/>
      <c r="O50" s="65"/>
      <c r="P50" s="95"/>
      <c r="U50" s="95"/>
      <c r="AJ50" s="95"/>
      <c r="BG50" s="95"/>
      <c r="BV50" s="95"/>
      <c r="FI50" s="95"/>
      <c r="FO50" s="5">
        <f t="shared" si="0"/>
        <v>0</v>
      </c>
      <c r="FP50" s="5"/>
      <c r="FQ50" s="5">
        <f t="shared" si="1"/>
        <v>0</v>
      </c>
      <c r="FR50" s="95"/>
      <c r="FT50" s="95"/>
      <c r="GF50" s="95"/>
      <c r="HT50" s="95"/>
      <c r="HY50" s="95"/>
    </row>
    <row r="51" spans="1:233" x14ac:dyDescent="0.25">
      <c r="A51" s="95"/>
      <c r="E51" s="12"/>
      <c r="F51" s="65"/>
      <c r="G51" s="65"/>
      <c r="H51" s="65"/>
      <c r="I51" s="65"/>
      <c r="J51" s="65"/>
      <c r="K51" s="65"/>
      <c r="L51" s="65"/>
      <c r="M51" s="65"/>
      <c r="N51" s="65"/>
      <c r="O51" s="65"/>
      <c r="P51" s="95"/>
      <c r="U51" s="95"/>
      <c r="AJ51" s="95"/>
      <c r="BG51" s="95"/>
      <c r="BV51" s="95"/>
      <c r="FI51" s="95"/>
      <c r="FO51" s="5">
        <f t="shared" si="0"/>
        <v>0</v>
      </c>
      <c r="FP51" s="5"/>
      <c r="FQ51" s="5">
        <f t="shared" si="1"/>
        <v>0</v>
      </c>
      <c r="FR51" s="95"/>
      <c r="FT51" s="95"/>
      <c r="GF51" s="95"/>
      <c r="HT51" s="95"/>
      <c r="HY51" s="95"/>
    </row>
    <row r="52" spans="1:233" x14ac:dyDescent="0.25">
      <c r="A52" s="95"/>
      <c r="E52" s="12"/>
      <c r="F52" s="65"/>
      <c r="G52" s="65"/>
      <c r="H52" s="65"/>
      <c r="I52" s="65"/>
      <c r="J52" s="65"/>
      <c r="K52" s="65"/>
      <c r="L52" s="65"/>
      <c r="M52" s="65"/>
      <c r="N52" s="65"/>
      <c r="O52" s="65"/>
      <c r="P52" s="95"/>
      <c r="U52" s="95"/>
      <c r="AJ52" s="95"/>
      <c r="BG52" s="95"/>
      <c r="BV52" s="95"/>
      <c r="FI52" s="95"/>
      <c r="FO52" s="5"/>
      <c r="FP52" s="5"/>
      <c r="FQ52" s="5"/>
      <c r="FR52" s="95"/>
      <c r="FT52" s="95"/>
      <c r="GF52" s="95"/>
      <c r="HT52" s="95"/>
      <c r="HY52" s="95"/>
    </row>
    <row r="53" spans="1:233" x14ac:dyDescent="0.25">
      <c r="A53" s="95"/>
      <c r="E53" s="12"/>
      <c r="F53" s="65"/>
      <c r="G53" s="65"/>
      <c r="H53" s="65"/>
      <c r="I53" s="65"/>
      <c r="J53" s="65"/>
      <c r="K53" s="65"/>
      <c r="L53" s="65"/>
      <c r="M53" s="65"/>
      <c r="N53" s="65"/>
      <c r="O53" s="65"/>
      <c r="P53" s="95"/>
      <c r="U53" s="95"/>
      <c r="AJ53" s="95"/>
      <c r="BG53" s="95"/>
      <c r="BV53" s="95"/>
      <c r="FI53" s="95"/>
      <c r="FR53" s="95"/>
      <c r="FT53" s="95"/>
      <c r="GF53" s="95"/>
      <c r="HT53" s="95"/>
      <c r="HY53" s="95"/>
    </row>
    <row r="54" spans="1:233" x14ac:dyDescent="0.25">
      <c r="A54" s="95"/>
      <c r="E54" s="12"/>
      <c r="F54" s="65"/>
      <c r="G54" s="65"/>
      <c r="H54" s="65"/>
      <c r="I54" s="65"/>
      <c r="J54" s="65"/>
      <c r="K54" s="65"/>
      <c r="L54" s="65"/>
      <c r="M54" s="65"/>
      <c r="N54" s="65"/>
      <c r="O54" s="65"/>
      <c r="P54" s="95"/>
      <c r="U54" s="95"/>
      <c r="AJ54" s="95"/>
      <c r="BG54" s="95"/>
      <c r="BV54" s="95"/>
      <c r="FI54" s="95"/>
      <c r="FR54" s="95"/>
      <c r="FT54" s="95"/>
      <c r="GF54" s="95"/>
      <c r="HT54" s="95"/>
      <c r="HY54" s="95"/>
    </row>
    <row r="55" spans="1:233" x14ac:dyDescent="0.25">
      <c r="A55" s="95"/>
      <c r="E55" s="12"/>
      <c r="F55" s="65"/>
      <c r="G55" s="65"/>
      <c r="H55" s="65"/>
      <c r="I55" s="65"/>
      <c r="J55" s="65"/>
      <c r="K55" s="65"/>
      <c r="L55" s="65"/>
      <c r="M55" s="65"/>
      <c r="N55" s="65"/>
      <c r="O55" s="65"/>
      <c r="P55" s="95"/>
      <c r="U55" s="95"/>
      <c r="AJ55" s="95"/>
      <c r="BG55" s="95"/>
      <c r="BV55" s="95"/>
      <c r="FI55" s="95"/>
      <c r="FR55" s="95"/>
      <c r="FT55" s="95"/>
      <c r="GF55" s="95"/>
      <c r="HT55" s="95"/>
      <c r="HY55" s="95"/>
    </row>
    <row r="56" spans="1:233" x14ac:dyDescent="0.25">
      <c r="A56" s="95"/>
      <c r="E56" s="12"/>
      <c r="F56" s="65"/>
      <c r="G56" s="65"/>
      <c r="H56" s="65"/>
      <c r="I56" s="65"/>
      <c r="J56" s="65"/>
      <c r="K56" s="65"/>
      <c r="L56" s="65"/>
      <c r="M56" s="65"/>
      <c r="N56" s="65"/>
      <c r="O56" s="65"/>
      <c r="P56" s="95"/>
      <c r="U56" s="95"/>
      <c r="AJ56" s="95"/>
      <c r="BG56" s="95"/>
      <c r="BV56" s="95"/>
      <c r="FI56" s="95"/>
      <c r="FR56" s="95"/>
      <c r="FT56" s="95"/>
      <c r="GF56" s="95"/>
      <c r="HT56" s="95"/>
      <c r="HY56" s="95"/>
    </row>
    <row r="57" spans="1:233" x14ac:dyDescent="0.25">
      <c r="A57" s="95"/>
      <c r="E57" s="12"/>
      <c r="F57" s="65"/>
      <c r="G57" s="65"/>
      <c r="H57" s="65"/>
      <c r="I57" s="65"/>
      <c r="J57" s="65"/>
      <c r="K57" s="65"/>
      <c r="L57" s="65"/>
      <c r="M57" s="65"/>
      <c r="N57" s="65"/>
      <c r="O57" s="65"/>
      <c r="P57" s="95"/>
      <c r="U57" s="95"/>
      <c r="AJ57" s="95"/>
      <c r="BG57" s="95"/>
      <c r="BV57" s="95"/>
      <c r="FI57" s="95"/>
      <c r="FR57" s="95"/>
      <c r="FT57" s="95"/>
      <c r="GF57" s="95"/>
      <c r="HT57" s="95"/>
      <c r="HY57" s="95"/>
    </row>
    <row r="58" spans="1:233" x14ac:dyDescent="0.25">
      <c r="A58" s="95"/>
      <c r="E58" s="12"/>
      <c r="F58" s="65"/>
      <c r="G58" s="65"/>
      <c r="H58" s="65"/>
      <c r="I58" s="65"/>
      <c r="J58" s="65"/>
      <c r="K58" s="65"/>
      <c r="L58" s="65"/>
      <c r="M58" s="65"/>
      <c r="N58" s="65"/>
      <c r="O58" s="65"/>
      <c r="P58" s="95"/>
      <c r="U58" s="95"/>
      <c r="AJ58" s="95"/>
      <c r="BG58" s="95"/>
      <c r="BV58" s="95"/>
      <c r="FI58" s="95"/>
      <c r="FR58" s="95"/>
      <c r="FT58" s="95"/>
      <c r="GF58" s="95"/>
      <c r="HT58" s="95"/>
      <c r="HY58" s="95"/>
    </row>
    <row r="59" spans="1:233" x14ac:dyDescent="0.25">
      <c r="A59" s="95"/>
      <c r="E59" s="12"/>
      <c r="F59" s="65"/>
      <c r="G59" s="65"/>
      <c r="H59" s="65"/>
      <c r="I59" s="65"/>
      <c r="J59" s="65"/>
      <c r="K59" s="65"/>
      <c r="L59" s="65"/>
      <c r="M59" s="65"/>
      <c r="N59" s="65"/>
      <c r="O59" s="65"/>
      <c r="P59" s="95"/>
      <c r="U59" s="95"/>
      <c r="AJ59" s="95"/>
      <c r="BG59" s="95"/>
      <c r="BV59" s="95"/>
      <c r="FI59" s="95"/>
      <c r="FR59" s="95"/>
      <c r="FT59" s="95"/>
      <c r="GF59" s="95"/>
      <c r="HT59" s="95"/>
      <c r="HY59" s="95"/>
    </row>
    <row r="60" spans="1:233" x14ac:dyDescent="0.25">
      <c r="A60" s="95"/>
      <c r="E60" s="12"/>
      <c r="F60" s="65"/>
      <c r="G60" s="65"/>
      <c r="H60" s="65"/>
      <c r="I60" s="65"/>
      <c r="J60" s="65"/>
      <c r="K60" s="65"/>
      <c r="L60" s="65"/>
      <c r="M60" s="65"/>
      <c r="N60" s="65"/>
      <c r="O60" s="65"/>
      <c r="P60" s="95"/>
      <c r="U60" s="95"/>
      <c r="AJ60" s="95"/>
      <c r="BG60" s="95"/>
      <c r="BV60" s="95"/>
      <c r="FI60" s="95"/>
      <c r="FR60" s="95"/>
      <c r="FT60" s="95"/>
      <c r="GF60" s="95"/>
      <c r="HT60" s="95"/>
      <c r="HY60" s="95"/>
    </row>
    <row r="61" spans="1:233" x14ac:dyDescent="0.25">
      <c r="A61" s="95"/>
      <c r="E61" s="12"/>
      <c r="F61" s="65"/>
      <c r="G61" s="65"/>
      <c r="H61" s="65"/>
      <c r="I61" s="65"/>
      <c r="J61" s="65"/>
      <c r="K61" s="65"/>
      <c r="L61" s="65"/>
      <c r="M61" s="65"/>
      <c r="N61" s="65"/>
      <c r="O61" s="65"/>
      <c r="P61" s="95"/>
      <c r="U61" s="95"/>
      <c r="AJ61" s="95"/>
      <c r="BG61" s="95"/>
      <c r="BV61" s="95"/>
      <c r="FI61" s="95"/>
      <c r="FR61" s="95"/>
      <c r="FT61" s="95"/>
      <c r="GF61" s="95"/>
      <c r="HT61" s="95"/>
      <c r="HY61" s="95"/>
    </row>
    <row r="62" spans="1:233" x14ac:dyDescent="0.25">
      <c r="A62" s="95"/>
      <c r="E62" s="12"/>
      <c r="F62" s="65"/>
      <c r="G62" s="65"/>
      <c r="H62" s="65"/>
      <c r="I62" s="65"/>
      <c r="J62" s="65"/>
      <c r="K62" s="65"/>
      <c r="L62" s="65"/>
      <c r="M62" s="65"/>
      <c r="N62" s="65"/>
      <c r="O62" s="65"/>
      <c r="P62" s="95"/>
      <c r="U62" s="95"/>
      <c r="AJ62" s="95"/>
      <c r="BG62" s="95"/>
      <c r="BV62" s="95"/>
      <c r="FI62" s="95"/>
      <c r="FR62" s="95"/>
      <c r="FT62" s="95"/>
      <c r="GF62" s="95"/>
      <c r="HT62" s="95"/>
      <c r="HY62" s="95"/>
    </row>
    <row r="63" spans="1:233" x14ac:dyDescent="0.25">
      <c r="A63" s="95"/>
      <c r="E63" s="12"/>
      <c r="F63" s="65"/>
      <c r="G63" s="65"/>
      <c r="H63" s="65"/>
      <c r="I63" s="65"/>
      <c r="J63" s="65"/>
      <c r="K63" s="65"/>
      <c r="L63" s="65"/>
      <c r="M63" s="65"/>
      <c r="N63" s="65"/>
      <c r="O63" s="65"/>
      <c r="P63" s="95"/>
      <c r="U63" s="95"/>
      <c r="AJ63" s="95"/>
      <c r="BG63" s="95"/>
      <c r="BV63" s="95"/>
      <c r="FI63" s="95"/>
      <c r="FR63" s="95"/>
      <c r="FT63" s="95"/>
      <c r="GF63" s="95"/>
      <c r="HT63" s="95"/>
      <c r="HY63" s="95"/>
    </row>
    <row r="64" spans="1:233" x14ac:dyDescent="0.25">
      <c r="A64" s="95"/>
      <c r="E64" s="12"/>
      <c r="F64" s="65"/>
      <c r="G64" s="65"/>
      <c r="H64" s="65"/>
      <c r="I64" s="65"/>
      <c r="J64" s="65"/>
      <c r="K64" s="65"/>
      <c r="L64" s="65"/>
      <c r="M64" s="65"/>
      <c r="N64" s="65"/>
      <c r="O64" s="65"/>
      <c r="P64" s="95"/>
      <c r="U64" s="95"/>
      <c r="AJ64" s="95"/>
      <c r="BG64" s="95"/>
      <c r="BV64" s="95"/>
      <c r="FI64" s="95"/>
      <c r="FR64" s="95"/>
      <c r="FT64" s="95"/>
      <c r="GF64" s="95"/>
      <c r="HT64" s="95"/>
      <c r="HY64" s="95"/>
    </row>
    <row r="65" spans="1:233" x14ac:dyDescent="0.25">
      <c r="A65" s="95"/>
      <c r="E65" s="12"/>
      <c r="F65" s="65"/>
      <c r="G65" s="65"/>
      <c r="H65" s="65"/>
      <c r="I65" s="65"/>
      <c r="J65" s="65"/>
      <c r="K65" s="65"/>
      <c r="L65" s="65"/>
      <c r="M65" s="65"/>
      <c r="N65" s="65"/>
      <c r="O65" s="65"/>
      <c r="P65" s="95"/>
      <c r="U65" s="95"/>
      <c r="AJ65" s="95"/>
      <c r="BG65" s="95"/>
      <c r="BV65" s="95"/>
      <c r="FI65" s="95"/>
      <c r="FR65" s="95"/>
      <c r="FT65" s="95"/>
      <c r="GF65" s="95"/>
      <c r="HT65" s="95"/>
      <c r="HY65" s="95"/>
    </row>
    <row r="66" spans="1:233" x14ac:dyDescent="0.25">
      <c r="A66" s="95"/>
      <c r="E66" s="12"/>
      <c r="F66" s="65"/>
      <c r="G66" s="65"/>
      <c r="H66" s="65"/>
      <c r="I66" s="65"/>
      <c r="J66" s="65"/>
      <c r="K66" s="65"/>
      <c r="L66" s="65"/>
      <c r="M66" s="65"/>
      <c r="N66" s="65"/>
      <c r="O66" s="65"/>
      <c r="P66" s="95"/>
      <c r="U66" s="95"/>
      <c r="AJ66" s="95"/>
      <c r="BG66" s="95"/>
      <c r="BV66" s="95"/>
      <c r="FI66" s="95"/>
      <c r="FR66" s="95"/>
      <c r="FT66" s="95"/>
      <c r="GF66" s="95"/>
      <c r="HT66" s="95"/>
      <c r="HY66" s="95"/>
    </row>
    <row r="67" spans="1:233" x14ac:dyDescent="0.25">
      <c r="A67" s="95"/>
      <c r="E67" s="12"/>
      <c r="F67" s="65"/>
      <c r="G67" s="65"/>
      <c r="H67" s="65"/>
      <c r="I67" s="65"/>
      <c r="J67" s="65"/>
      <c r="K67" s="65"/>
      <c r="L67" s="65"/>
      <c r="M67" s="65"/>
      <c r="N67" s="65"/>
      <c r="O67" s="65"/>
      <c r="P67" s="95"/>
      <c r="U67" s="95"/>
      <c r="AJ67" s="95"/>
      <c r="BG67" s="95"/>
      <c r="BV67" s="95"/>
      <c r="FI67" s="95"/>
      <c r="FR67" s="95"/>
      <c r="FT67" s="95"/>
      <c r="GF67" s="95"/>
      <c r="HT67" s="95"/>
      <c r="HY67" s="95"/>
    </row>
    <row r="68" spans="1:233" x14ac:dyDescent="0.25">
      <c r="A68" s="95"/>
      <c r="E68" s="12"/>
      <c r="F68" s="65"/>
      <c r="G68" s="65"/>
      <c r="H68" s="65"/>
      <c r="I68" s="65"/>
      <c r="J68" s="65"/>
      <c r="K68" s="65"/>
      <c r="L68" s="65"/>
      <c r="M68" s="65"/>
      <c r="N68" s="65"/>
      <c r="O68" s="65"/>
      <c r="P68" s="95"/>
      <c r="U68" s="95"/>
      <c r="AJ68" s="95"/>
      <c r="BG68" s="95"/>
      <c r="BV68" s="95"/>
      <c r="FI68" s="95"/>
      <c r="FR68" s="95"/>
      <c r="FT68" s="95"/>
      <c r="GF68" s="95"/>
      <c r="HT68" s="95"/>
      <c r="HY68" s="95"/>
    </row>
    <row r="69" spans="1:233" x14ac:dyDescent="0.25">
      <c r="A69" s="95"/>
      <c r="E69" s="12"/>
      <c r="F69" s="65"/>
      <c r="G69" s="65"/>
      <c r="H69" s="65"/>
      <c r="I69" s="65"/>
      <c r="J69" s="65"/>
      <c r="K69" s="65"/>
      <c r="L69" s="65"/>
      <c r="M69" s="65"/>
      <c r="N69" s="65"/>
      <c r="O69" s="65"/>
      <c r="P69" s="95"/>
      <c r="U69" s="95"/>
      <c r="AJ69" s="95"/>
      <c r="BG69" s="95"/>
      <c r="BV69" s="95"/>
      <c r="FI69" s="95"/>
      <c r="FR69" s="95"/>
      <c r="FT69" s="95"/>
      <c r="GF69" s="95"/>
      <c r="HT69" s="95"/>
      <c r="HY69" s="95"/>
    </row>
    <row r="70" spans="1:233" x14ac:dyDescent="0.25">
      <c r="A70" s="95"/>
      <c r="E70" s="12"/>
      <c r="F70" s="65"/>
      <c r="G70" s="65"/>
      <c r="H70" s="65"/>
      <c r="I70" s="65"/>
      <c r="J70" s="65"/>
      <c r="K70" s="65"/>
      <c r="L70" s="65"/>
      <c r="M70" s="65"/>
      <c r="N70" s="65"/>
      <c r="O70" s="65"/>
      <c r="P70" s="95"/>
      <c r="U70" s="95"/>
      <c r="AJ70" s="95"/>
      <c r="BG70" s="95"/>
      <c r="BV70" s="95"/>
      <c r="FI70" s="95"/>
      <c r="FR70" s="95"/>
      <c r="FT70" s="95"/>
      <c r="GF70" s="95"/>
      <c r="HT70" s="95"/>
      <c r="HY70" s="95"/>
    </row>
    <row r="71" spans="1:233" x14ac:dyDescent="0.25">
      <c r="A71" s="95"/>
      <c r="E71" s="12"/>
      <c r="F71" s="65"/>
      <c r="G71" s="65"/>
      <c r="H71" s="65"/>
      <c r="I71" s="65"/>
      <c r="J71" s="65"/>
      <c r="K71" s="65"/>
      <c r="L71" s="65"/>
      <c r="M71" s="65"/>
      <c r="N71" s="65"/>
      <c r="O71" s="65"/>
      <c r="P71" s="95"/>
      <c r="U71" s="95"/>
      <c r="AJ71" s="95"/>
      <c r="BG71" s="95"/>
      <c r="BV71" s="95"/>
      <c r="FI71" s="95"/>
      <c r="FR71" s="95"/>
      <c r="FT71" s="95"/>
      <c r="GF71" s="95"/>
      <c r="HT71" s="95"/>
      <c r="HY71" s="95"/>
    </row>
    <row r="72" spans="1:233" x14ac:dyDescent="0.25">
      <c r="A72" s="95"/>
      <c r="E72" s="12"/>
      <c r="F72" s="65"/>
      <c r="G72" s="65"/>
      <c r="H72" s="65"/>
      <c r="I72" s="65"/>
      <c r="J72" s="65"/>
      <c r="K72" s="65"/>
      <c r="L72" s="65"/>
      <c r="M72" s="65"/>
      <c r="N72" s="65"/>
      <c r="O72" s="65"/>
      <c r="P72" s="95"/>
      <c r="U72" s="95"/>
      <c r="AJ72" s="95"/>
      <c r="BG72" s="95"/>
      <c r="BV72" s="95"/>
      <c r="FI72" s="95"/>
      <c r="FR72" s="95"/>
      <c r="FT72" s="95"/>
      <c r="GF72" s="95"/>
      <c r="HT72" s="95"/>
      <c r="HY72" s="95"/>
    </row>
    <row r="73" spans="1:233" x14ac:dyDescent="0.25">
      <c r="A73" s="95"/>
      <c r="E73" s="12"/>
      <c r="F73" s="65"/>
      <c r="G73" s="65"/>
      <c r="H73" s="65"/>
      <c r="I73" s="65"/>
      <c r="J73" s="65"/>
      <c r="K73" s="65"/>
      <c r="L73" s="65"/>
      <c r="M73" s="65"/>
      <c r="N73" s="65"/>
      <c r="O73" s="65"/>
      <c r="P73" s="95"/>
      <c r="U73" s="95"/>
      <c r="AJ73" s="95"/>
      <c r="BG73" s="95"/>
      <c r="BV73" s="95"/>
      <c r="FI73" s="95"/>
      <c r="FR73" s="95"/>
      <c r="FT73" s="95"/>
      <c r="GF73" s="95"/>
      <c r="HT73" s="95"/>
      <c r="HY73" s="95"/>
    </row>
    <row r="74" spans="1:233" x14ac:dyDescent="0.25">
      <c r="A74" s="95"/>
      <c r="E74" s="12"/>
      <c r="F74" s="65"/>
      <c r="G74" s="65"/>
      <c r="H74" s="65"/>
      <c r="I74" s="65"/>
      <c r="J74" s="65"/>
      <c r="K74" s="65"/>
      <c r="L74" s="65"/>
      <c r="M74" s="65"/>
      <c r="N74" s="65"/>
      <c r="O74" s="65"/>
      <c r="P74" s="95"/>
      <c r="U74" s="95"/>
      <c r="AJ74" s="95"/>
      <c r="BG74" s="95"/>
      <c r="BV74" s="95"/>
      <c r="FI74" s="95"/>
      <c r="FR74" s="95"/>
      <c r="FT74" s="95"/>
      <c r="GF74" s="95"/>
      <c r="HT74" s="95"/>
      <c r="HY74" s="95"/>
    </row>
    <row r="75" spans="1:233" x14ac:dyDescent="0.25">
      <c r="A75" s="95"/>
      <c r="E75" s="12"/>
      <c r="F75" s="65"/>
      <c r="G75" s="65"/>
      <c r="H75" s="65"/>
      <c r="I75" s="65"/>
      <c r="J75" s="65"/>
      <c r="K75" s="65"/>
      <c r="L75" s="65"/>
      <c r="M75" s="65"/>
      <c r="N75" s="65"/>
      <c r="O75" s="65"/>
      <c r="P75" s="95"/>
      <c r="U75" s="95"/>
      <c r="AJ75" s="95"/>
      <c r="BG75" s="95"/>
      <c r="BV75" s="95"/>
      <c r="FI75" s="95"/>
      <c r="FR75" s="95"/>
      <c r="FT75" s="95"/>
      <c r="GF75" s="95"/>
      <c r="HT75" s="95"/>
      <c r="HY75" s="95"/>
    </row>
    <row r="76" spans="1:233" x14ac:dyDescent="0.25">
      <c r="A76" s="95"/>
      <c r="E76" s="12"/>
      <c r="F76" s="65"/>
      <c r="G76" s="65"/>
      <c r="H76" s="65"/>
      <c r="I76" s="65"/>
      <c r="J76" s="65"/>
      <c r="K76" s="65"/>
      <c r="L76" s="65"/>
      <c r="M76" s="65"/>
      <c r="N76" s="65"/>
      <c r="O76" s="65"/>
      <c r="P76" s="95"/>
      <c r="U76" s="95"/>
      <c r="AJ76" s="95"/>
      <c r="BG76" s="95"/>
      <c r="BV76" s="95"/>
      <c r="FI76" s="95"/>
      <c r="FR76" s="95"/>
      <c r="FT76" s="95"/>
      <c r="GF76" s="95"/>
      <c r="HT76" s="95"/>
      <c r="HY76" s="95"/>
    </row>
    <row r="77" spans="1:233" x14ac:dyDescent="0.25">
      <c r="A77" s="95"/>
      <c r="E77" s="12"/>
      <c r="F77" s="65"/>
      <c r="G77" s="65"/>
      <c r="H77" s="65"/>
      <c r="I77" s="65"/>
      <c r="J77" s="65"/>
      <c r="K77" s="65"/>
      <c r="L77" s="65"/>
      <c r="M77" s="65"/>
      <c r="N77" s="65"/>
      <c r="O77" s="65"/>
      <c r="P77" s="95"/>
      <c r="U77" s="95"/>
      <c r="AJ77" s="95"/>
      <c r="BG77" s="95"/>
      <c r="BV77" s="95"/>
      <c r="FI77" s="95"/>
      <c r="FR77" s="95"/>
      <c r="FT77" s="95"/>
      <c r="GF77" s="95"/>
      <c r="HT77" s="95"/>
      <c r="HY77" s="95"/>
    </row>
    <row r="78" spans="1:233" x14ac:dyDescent="0.25">
      <c r="A78" s="95"/>
      <c r="E78" s="12"/>
      <c r="F78" s="65"/>
      <c r="G78" s="65"/>
      <c r="H78" s="65"/>
      <c r="I78" s="65"/>
      <c r="J78" s="65"/>
      <c r="K78" s="65"/>
      <c r="L78" s="65"/>
      <c r="M78" s="65"/>
      <c r="N78" s="65"/>
      <c r="O78" s="65"/>
      <c r="P78" s="95"/>
      <c r="U78" s="95"/>
      <c r="AJ78" s="95"/>
      <c r="BG78" s="95"/>
      <c r="BV78" s="95"/>
      <c r="FI78" s="95"/>
      <c r="FR78" s="95"/>
      <c r="FT78" s="95"/>
      <c r="GF78" s="95"/>
      <c r="HT78" s="95"/>
      <c r="HY78" s="95"/>
    </row>
    <row r="79" spans="1:233" x14ac:dyDescent="0.25">
      <c r="A79" s="95"/>
      <c r="E79" s="12"/>
      <c r="F79" s="65"/>
      <c r="G79" s="65"/>
      <c r="H79" s="65"/>
      <c r="I79" s="65"/>
      <c r="J79" s="65"/>
      <c r="K79" s="65"/>
      <c r="L79" s="65"/>
      <c r="M79" s="65"/>
      <c r="N79" s="65"/>
      <c r="O79" s="65"/>
      <c r="P79" s="95"/>
      <c r="U79" s="95"/>
      <c r="AJ79" s="95"/>
      <c r="BG79" s="95"/>
      <c r="BV79" s="95"/>
      <c r="FI79" s="95"/>
      <c r="FR79" s="95"/>
      <c r="FT79" s="95"/>
      <c r="GF79" s="95"/>
      <c r="HT79" s="95"/>
      <c r="HY79" s="95"/>
    </row>
    <row r="80" spans="1:233" x14ac:dyDescent="0.25">
      <c r="A80" s="95"/>
      <c r="E80" s="12"/>
      <c r="F80" s="65"/>
      <c r="G80" s="65"/>
      <c r="H80" s="65"/>
      <c r="I80" s="65"/>
      <c r="J80" s="65"/>
      <c r="K80" s="65"/>
      <c r="L80" s="65"/>
      <c r="M80" s="65"/>
      <c r="N80" s="65"/>
      <c r="O80" s="65"/>
      <c r="P80" s="95"/>
      <c r="U80" s="95"/>
      <c r="AJ80" s="95"/>
      <c r="BG80" s="95"/>
      <c r="BV80" s="95"/>
      <c r="FI80" s="95"/>
      <c r="FR80" s="95"/>
      <c r="FT80" s="95"/>
      <c r="GF80" s="95"/>
      <c r="HT80" s="95"/>
      <c r="HY80" s="95"/>
    </row>
    <row r="81" spans="1:233" x14ac:dyDescent="0.25">
      <c r="A81" s="95"/>
      <c r="E81" s="12"/>
      <c r="F81" s="65"/>
      <c r="G81" s="65"/>
      <c r="H81" s="65"/>
      <c r="I81" s="65"/>
      <c r="J81" s="65"/>
      <c r="K81" s="65"/>
      <c r="L81" s="65"/>
      <c r="M81" s="65"/>
      <c r="N81" s="65"/>
      <c r="O81" s="65"/>
      <c r="P81" s="95"/>
      <c r="U81" s="95"/>
      <c r="AJ81" s="95"/>
      <c r="BG81" s="95"/>
      <c r="BV81" s="95"/>
      <c r="FI81" s="95"/>
      <c r="FR81" s="95"/>
      <c r="FT81" s="95"/>
      <c r="GF81" s="95"/>
      <c r="HT81" s="95"/>
      <c r="HY81" s="95"/>
    </row>
    <row r="82" spans="1:233" x14ac:dyDescent="0.25">
      <c r="A82" s="95"/>
      <c r="E82" s="12"/>
      <c r="F82" s="65"/>
      <c r="G82" s="65"/>
      <c r="H82" s="65"/>
      <c r="I82" s="65"/>
      <c r="J82" s="65"/>
      <c r="K82" s="65"/>
      <c r="L82" s="65"/>
      <c r="M82" s="65"/>
      <c r="N82" s="65"/>
      <c r="O82" s="65"/>
      <c r="P82" s="95"/>
      <c r="U82" s="95"/>
      <c r="AJ82" s="95"/>
      <c r="BG82" s="95"/>
      <c r="BV82" s="95"/>
      <c r="FI82" s="95"/>
      <c r="FR82" s="95"/>
      <c r="FT82" s="95"/>
      <c r="GF82" s="95"/>
      <c r="HT82" s="95"/>
      <c r="HY82" s="95"/>
    </row>
    <row r="83" spans="1:233" x14ac:dyDescent="0.25">
      <c r="A83" s="95"/>
      <c r="E83" s="12"/>
      <c r="F83" s="65"/>
      <c r="G83" s="65"/>
      <c r="H83" s="65"/>
      <c r="I83" s="65"/>
      <c r="J83" s="65"/>
      <c r="K83" s="65"/>
      <c r="L83" s="65"/>
      <c r="M83" s="65"/>
      <c r="N83" s="65"/>
      <c r="O83" s="65"/>
      <c r="P83" s="95"/>
      <c r="U83" s="95"/>
      <c r="AJ83" s="95"/>
      <c r="BG83" s="95"/>
      <c r="BV83" s="95"/>
      <c r="FI83" s="95"/>
      <c r="FR83" s="95"/>
      <c r="FT83" s="95"/>
      <c r="GF83" s="95"/>
      <c r="HT83" s="95"/>
      <c r="HY83" s="95"/>
    </row>
    <row r="84" spans="1:233" x14ac:dyDescent="0.25">
      <c r="A84" s="95"/>
      <c r="E84" s="12"/>
      <c r="F84" s="65"/>
      <c r="G84" s="65"/>
      <c r="H84" s="65"/>
      <c r="I84" s="65"/>
      <c r="J84" s="65"/>
      <c r="K84" s="65"/>
      <c r="L84" s="65"/>
      <c r="M84" s="65"/>
      <c r="N84" s="65"/>
      <c r="O84" s="65"/>
      <c r="P84" s="95"/>
      <c r="U84" s="95"/>
      <c r="AJ84" s="95"/>
      <c r="BG84" s="95"/>
      <c r="BV84" s="95"/>
      <c r="FI84" s="95"/>
      <c r="FR84" s="95"/>
      <c r="FT84" s="95"/>
      <c r="GF84" s="95"/>
      <c r="HT84" s="95"/>
      <c r="HY84" s="95"/>
    </row>
    <row r="85" spans="1:233" x14ac:dyDescent="0.25">
      <c r="A85" s="95"/>
      <c r="E85" s="12"/>
      <c r="F85" s="65"/>
      <c r="G85" s="65"/>
      <c r="H85" s="65"/>
      <c r="I85" s="65"/>
      <c r="J85" s="65"/>
      <c r="K85" s="65"/>
      <c r="L85" s="65"/>
      <c r="M85" s="65"/>
      <c r="N85" s="65"/>
      <c r="O85" s="65"/>
      <c r="P85" s="95"/>
      <c r="U85" s="95"/>
      <c r="AJ85" s="95"/>
      <c r="BG85" s="95"/>
      <c r="BV85" s="95"/>
      <c r="FI85" s="95"/>
      <c r="FR85" s="95"/>
      <c r="FT85" s="95"/>
      <c r="GF85" s="95"/>
      <c r="HT85" s="95"/>
      <c r="HY85" s="95"/>
    </row>
    <row r="86" spans="1:233" x14ac:dyDescent="0.25">
      <c r="A86" s="95"/>
      <c r="E86" s="12"/>
      <c r="F86" s="65"/>
      <c r="G86" s="65"/>
      <c r="H86" s="65"/>
      <c r="I86" s="65"/>
      <c r="J86" s="65"/>
      <c r="K86" s="65"/>
      <c r="L86" s="65"/>
      <c r="M86" s="65"/>
      <c r="N86" s="65"/>
      <c r="O86" s="65"/>
      <c r="P86" s="95"/>
      <c r="U86" s="95"/>
      <c r="AJ86" s="95"/>
      <c r="BG86" s="95"/>
      <c r="BV86" s="95"/>
      <c r="FI86" s="95"/>
      <c r="FR86" s="95"/>
      <c r="FT86" s="95"/>
      <c r="GF86" s="95"/>
      <c r="HT86" s="95"/>
      <c r="HY86" s="95"/>
    </row>
    <row r="87" spans="1:233" x14ac:dyDescent="0.25">
      <c r="A87" s="95"/>
      <c r="E87" s="12"/>
      <c r="F87" s="65"/>
      <c r="G87" s="65"/>
      <c r="H87" s="65"/>
      <c r="I87" s="65"/>
      <c r="J87" s="65"/>
      <c r="K87" s="65"/>
      <c r="L87" s="65"/>
      <c r="M87" s="65"/>
      <c r="N87" s="65"/>
      <c r="O87" s="65"/>
      <c r="P87" s="95"/>
      <c r="U87" s="95"/>
      <c r="AJ87" s="95"/>
      <c r="BG87" s="95"/>
      <c r="BV87" s="95"/>
      <c r="FI87" s="95"/>
      <c r="FR87" s="95"/>
      <c r="FT87" s="95"/>
      <c r="GF87" s="95"/>
      <c r="HT87" s="95"/>
      <c r="HY87" s="95"/>
    </row>
    <row r="88" spans="1:233" x14ac:dyDescent="0.25">
      <c r="A88" s="95"/>
      <c r="E88" s="12"/>
      <c r="F88" s="65"/>
      <c r="G88" s="65"/>
      <c r="H88" s="65"/>
      <c r="I88" s="65"/>
      <c r="J88" s="65"/>
      <c r="K88" s="65"/>
      <c r="L88" s="65"/>
      <c r="M88" s="65"/>
      <c r="N88" s="65"/>
      <c r="O88" s="65"/>
      <c r="P88" s="95"/>
      <c r="U88" s="95"/>
      <c r="AJ88" s="95"/>
      <c r="BG88" s="95"/>
      <c r="BV88" s="95"/>
      <c r="FI88" s="95"/>
      <c r="FR88" s="95"/>
      <c r="FT88" s="95"/>
      <c r="GF88" s="95"/>
      <c r="HT88" s="95"/>
      <c r="HY88" s="95"/>
    </row>
    <row r="89" spans="1:233" x14ac:dyDescent="0.25">
      <c r="A89" s="95"/>
      <c r="E89" s="12"/>
      <c r="F89" s="65"/>
      <c r="G89" s="65"/>
      <c r="H89" s="65"/>
      <c r="I89" s="65"/>
      <c r="J89" s="65"/>
      <c r="K89" s="65"/>
      <c r="L89" s="65"/>
      <c r="M89" s="65"/>
      <c r="N89" s="65"/>
      <c r="O89" s="65"/>
      <c r="P89" s="95"/>
      <c r="U89" s="95"/>
      <c r="AJ89" s="95"/>
      <c r="BG89" s="95"/>
      <c r="BV89" s="95"/>
      <c r="FI89" s="95"/>
      <c r="FR89" s="95"/>
      <c r="FT89" s="95"/>
      <c r="GF89" s="95"/>
      <c r="HT89" s="95"/>
      <c r="HY89" s="95"/>
    </row>
    <row r="90" spans="1:233" x14ac:dyDescent="0.25">
      <c r="A90" s="95"/>
      <c r="E90" s="12"/>
      <c r="F90" s="65"/>
      <c r="G90" s="65"/>
      <c r="H90" s="65"/>
      <c r="I90" s="65"/>
      <c r="J90" s="65"/>
      <c r="K90" s="65"/>
      <c r="L90" s="65"/>
      <c r="M90" s="65"/>
      <c r="N90" s="65"/>
      <c r="O90" s="65"/>
      <c r="P90" s="95"/>
      <c r="U90" s="95"/>
      <c r="AJ90" s="95"/>
      <c r="BG90" s="95"/>
      <c r="BV90" s="95"/>
      <c r="FI90" s="95"/>
      <c r="FR90" s="95"/>
      <c r="FT90" s="95"/>
      <c r="GF90" s="95"/>
      <c r="HT90" s="95"/>
      <c r="HY90" s="95"/>
    </row>
    <row r="91" spans="1:233" x14ac:dyDescent="0.25">
      <c r="A91" s="95"/>
      <c r="E91" s="12"/>
      <c r="F91" s="65"/>
      <c r="G91" s="65"/>
      <c r="H91" s="65"/>
      <c r="I91" s="65"/>
      <c r="J91" s="65"/>
      <c r="K91" s="65"/>
      <c r="L91" s="65"/>
      <c r="M91" s="65"/>
      <c r="N91" s="65"/>
      <c r="O91" s="65"/>
      <c r="P91" s="95"/>
      <c r="U91" s="95"/>
      <c r="AJ91" s="95"/>
      <c r="BG91" s="95"/>
      <c r="BV91" s="95"/>
      <c r="FI91" s="95"/>
      <c r="FR91" s="95"/>
      <c r="FT91" s="95"/>
      <c r="GF91" s="95"/>
      <c r="HT91" s="95"/>
      <c r="HY91" s="95"/>
    </row>
    <row r="92" spans="1:233" x14ac:dyDescent="0.25">
      <c r="A92" s="95"/>
      <c r="E92" s="12"/>
      <c r="F92" s="65"/>
      <c r="G92" s="65"/>
      <c r="H92" s="65"/>
      <c r="I92" s="65"/>
      <c r="J92" s="65"/>
      <c r="K92" s="65"/>
      <c r="L92" s="65"/>
      <c r="M92" s="65"/>
      <c r="N92" s="65"/>
      <c r="O92" s="65"/>
      <c r="P92" s="95"/>
      <c r="U92" s="95"/>
      <c r="AJ92" s="95"/>
      <c r="BG92" s="95"/>
      <c r="BV92" s="95"/>
      <c r="FI92" s="95"/>
      <c r="FR92" s="95"/>
      <c r="FT92" s="95"/>
      <c r="GF92" s="95"/>
      <c r="HT92" s="95"/>
      <c r="HY92" s="95"/>
    </row>
    <row r="93" spans="1:233" x14ac:dyDescent="0.25">
      <c r="A93" s="95"/>
      <c r="E93" s="12"/>
      <c r="F93" s="65"/>
      <c r="G93" s="65"/>
      <c r="H93" s="65"/>
      <c r="I93" s="65"/>
      <c r="J93" s="65"/>
      <c r="K93" s="65"/>
      <c r="L93" s="65"/>
      <c r="M93" s="65"/>
      <c r="N93" s="65"/>
      <c r="O93" s="65"/>
      <c r="P93" s="95"/>
      <c r="U93" s="95"/>
      <c r="AJ93" s="95"/>
      <c r="BG93" s="95"/>
      <c r="BV93" s="95"/>
      <c r="FI93" s="95"/>
      <c r="FR93" s="95"/>
      <c r="FT93" s="95"/>
      <c r="GF93" s="95"/>
      <c r="HT93" s="95"/>
      <c r="HY93" s="95"/>
    </row>
    <row r="94" spans="1:233" x14ac:dyDescent="0.25">
      <c r="A94" s="95"/>
      <c r="E94" s="12"/>
      <c r="F94" s="65"/>
      <c r="G94" s="65"/>
      <c r="H94" s="65"/>
      <c r="I94" s="65"/>
      <c r="J94" s="65"/>
      <c r="K94" s="65"/>
      <c r="L94" s="65"/>
      <c r="M94" s="65"/>
      <c r="N94" s="65"/>
      <c r="O94" s="65"/>
      <c r="P94" s="95"/>
      <c r="U94" s="95"/>
      <c r="AJ94" s="95"/>
      <c r="BG94" s="95"/>
      <c r="BV94" s="95"/>
      <c r="FI94" s="95"/>
      <c r="FR94" s="95"/>
      <c r="FT94" s="95"/>
      <c r="GF94" s="95"/>
      <c r="HT94" s="95"/>
      <c r="HY94" s="95"/>
    </row>
    <row r="95" spans="1:233" x14ac:dyDescent="0.25">
      <c r="A95" s="95"/>
      <c r="E95" s="12"/>
      <c r="F95" s="65"/>
      <c r="G95" s="65"/>
      <c r="H95" s="65"/>
      <c r="I95" s="65"/>
      <c r="J95" s="65"/>
      <c r="K95" s="65"/>
      <c r="L95" s="65"/>
      <c r="M95" s="65"/>
      <c r="N95" s="65"/>
      <c r="O95" s="65"/>
      <c r="P95" s="95"/>
      <c r="U95" s="95"/>
      <c r="AJ95" s="95"/>
      <c r="BG95" s="95"/>
      <c r="BV95" s="95"/>
      <c r="FI95" s="95"/>
      <c r="FR95" s="95"/>
      <c r="FT95" s="95"/>
      <c r="GF95" s="95"/>
      <c r="HT95" s="95"/>
      <c r="HY95" s="95"/>
    </row>
    <row r="96" spans="1:233" x14ac:dyDescent="0.25">
      <c r="A96" s="95"/>
      <c r="E96" s="12"/>
      <c r="F96" s="65"/>
      <c r="G96" s="65"/>
      <c r="H96" s="65"/>
      <c r="I96" s="65"/>
      <c r="J96" s="65"/>
      <c r="K96" s="65"/>
      <c r="L96" s="65"/>
      <c r="M96" s="65"/>
      <c r="N96" s="65"/>
      <c r="O96" s="65"/>
      <c r="P96" s="95"/>
      <c r="U96" s="95"/>
      <c r="AJ96" s="95"/>
      <c r="BG96" s="95"/>
      <c r="BV96" s="95"/>
      <c r="FI96" s="95"/>
      <c r="FR96" s="95"/>
      <c r="FT96" s="95"/>
      <c r="GF96" s="95"/>
      <c r="HT96" s="95"/>
      <c r="HY96" s="95"/>
    </row>
    <row r="97" spans="1:233" x14ac:dyDescent="0.25">
      <c r="A97" s="95"/>
      <c r="E97" s="12"/>
      <c r="F97" s="65"/>
      <c r="G97" s="65"/>
      <c r="H97" s="65"/>
      <c r="I97" s="65"/>
      <c r="J97" s="65"/>
      <c r="K97" s="65"/>
      <c r="L97" s="65"/>
      <c r="M97" s="65"/>
      <c r="N97" s="65"/>
      <c r="O97" s="65"/>
      <c r="P97" s="95"/>
      <c r="U97" s="95"/>
      <c r="AJ97" s="95"/>
      <c r="BG97" s="95"/>
      <c r="BV97" s="95"/>
      <c r="FI97" s="95"/>
      <c r="FR97" s="95"/>
      <c r="FT97" s="95"/>
      <c r="GF97" s="95"/>
      <c r="HT97" s="95"/>
      <c r="HY97" s="95"/>
    </row>
    <row r="98" spans="1:233" x14ac:dyDescent="0.25">
      <c r="A98" s="95"/>
      <c r="E98" s="12"/>
      <c r="F98" s="65"/>
      <c r="G98" s="65"/>
      <c r="H98" s="65"/>
      <c r="I98" s="65"/>
      <c r="J98" s="65"/>
      <c r="K98" s="65"/>
      <c r="L98" s="65"/>
      <c r="M98" s="65"/>
      <c r="N98" s="65"/>
      <c r="O98" s="65"/>
      <c r="P98" s="95"/>
      <c r="U98" s="95"/>
      <c r="AJ98" s="95"/>
      <c r="BG98" s="95"/>
      <c r="BV98" s="95"/>
      <c r="FI98" s="95"/>
      <c r="FR98" s="95"/>
      <c r="FT98" s="95"/>
      <c r="GF98" s="95"/>
      <c r="HT98" s="95"/>
      <c r="HY98" s="95"/>
    </row>
    <row r="99" spans="1:233" x14ac:dyDescent="0.25">
      <c r="A99" s="95"/>
      <c r="E99" s="12"/>
      <c r="F99" s="65"/>
      <c r="G99" s="65"/>
      <c r="H99" s="65"/>
      <c r="I99" s="65"/>
      <c r="J99" s="65"/>
      <c r="K99" s="65"/>
      <c r="L99" s="65"/>
      <c r="M99" s="65"/>
      <c r="N99" s="65"/>
      <c r="O99" s="65"/>
      <c r="P99" s="95"/>
      <c r="U99" s="95"/>
      <c r="AJ99" s="95"/>
      <c r="BG99" s="95"/>
      <c r="BV99" s="95"/>
      <c r="FI99" s="95"/>
      <c r="FR99" s="95"/>
      <c r="FT99" s="95"/>
      <c r="GF99" s="95"/>
      <c r="HT99" s="95"/>
      <c r="HY99" s="95"/>
    </row>
    <row r="100" spans="1:233" x14ac:dyDescent="0.25">
      <c r="A100" s="95"/>
      <c r="E100" s="12"/>
      <c r="F100" s="65"/>
      <c r="G100" s="65"/>
      <c r="H100" s="65"/>
      <c r="I100" s="65"/>
      <c r="J100" s="65"/>
      <c r="K100" s="65"/>
      <c r="L100" s="65"/>
      <c r="M100" s="65"/>
      <c r="N100" s="65"/>
      <c r="O100" s="65"/>
      <c r="P100" s="95"/>
      <c r="U100" s="95"/>
      <c r="AJ100" s="95"/>
      <c r="BG100" s="95"/>
      <c r="BV100" s="95"/>
      <c r="FI100" s="95"/>
      <c r="FR100" s="95"/>
      <c r="FT100" s="95"/>
      <c r="GF100" s="95"/>
      <c r="HT100" s="95"/>
      <c r="HY100" s="95"/>
    </row>
    <row r="101" spans="1:233" x14ac:dyDescent="0.25">
      <c r="A101" s="95"/>
      <c r="E101" s="12"/>
      <c r="F101" s="65"/>
      <c r="G101" s="65"/>
      <c r="H101" s="65"/>
      <c r="I101" s="65"/>
      <c r="J101" s="65"/>
      <c r="K101" s="65"/>
      <c r="L101" s="65"/>
      <c r="M101" s="65"/>
      <c r="N101" s="65"/>
      <c r="O101" s="65"/>
      <c r="P101" s="95"/>
      <c r="U101" s="95"/>
      <c r="AJ101" s="95"/>
      <c r="BG101" s="95"/>
      <c r="BV101" s="95"/>
      <c r="FI101" s="95"/>
      <c r="FR101" s="95"/>
      <c r="FT101" s="95"/>
      <c r="GF101" s="95"/>
      <c r="HT101" s="95"/>
      <c r="HY101" s="95"/>
    </row>
    <row r="102" spans="1:233" x14ac:dyDescent="0.25">
      <c r="A102" s="95"/>
      <c r="E102" s="12"/>
      <c r="F102" s="65"/>
      <c r="G102" s="65"/>
      <c r="H102" s="65"/>
      <c r="I102" s="65"/>
      <c r="J102" s="65"/>
      <c r="K102" s="65"/>
      <c r="L102" s="65"/>
      <c r="M102" s="65"/>
      <c r="N102" s="65"/>
      <c r="O102" s="65"/>
      <c r="P102" s="95"/>
      <c r="U102" s="95"/>
      <c r="AJ102" s="95"/>
      <c r="BG102" s="95"/>
      <c r="BV102" s="95"/>
      <c r="FI102" s="95"/>
      <c r="FR102" s="95"/>
      <c r="FT102" s="95"/>
      <c r="GF102" s="95"/>
      <c r="HT102" s="95"/>
      <c r="HY102" s="95"/>
    </row>
    <row r="103" spans="1:233" x14ac:dyDescent="0.25">
      <c r="A103" s="95"/>
      <c r="E103" s="12"/>
      <c r="F103" s="65"/>
      <c r="G103" s="65"/>
      <c r="H103" s="65"/>
      <c r="I103" s="65"/>
      <c r="J103" s="65"/>
      <c r="K103" s="65"/>
      <c r="L103" s="65"/>
      <c r="M103" s="65"/>
      <c r="N103" s="65"/>
      <c r="O103" s="65"/>
      <c r="P103" s="95"/>
      <c r="U103" s="95"/>
      <c r="AJ103" s="95"/>
      <c r="BG103" s="95"/>
      <c r="BV103" s="95"/>
      <c r="FI103" s="95"/>
      <c r="FR103" s="95"/>
      <c r="FT103" s="95"/>
      <c r="GF103" s="95"/>
      <c r="HT103" s="95"/>
      <c r="HY103" s="95"/>
    </row>
    <row r="104" spans="1:233" x14ac:dyDescent="0.25">
      <c r="A104" s="95"/>
      <c r="E104" s="12"/>
      <c r="F104" s="65"/>
      <c r="G104" s="65"/>
      <c r="H104" s="65"/>
      <c r="I104" s="65"/>
      <c r="J104" s="65"/>
      <c r="K104" s="65"/>
      <c r="L104" s="65"/>
      <c r="M104" s="65"/>
      <c r="N104" s="65"/>
      <c r="O104" s="65"/>
      <c r="P104" s="95"/>
      <c r="U104" s="95"/>
      <c r="AJ104" s="95"/>
      <c r="BG104" s="95"/>
      <c r="BV104" s="95"/>
      <c r="FI104" s="95"/>
      <c r="FR104" s="95"/>
      <c r="FT104" s="95"/>
      <c r="GF104" s="95"/>
      <c r="HT104" s="95"/>
      <c r="HY104" s="95"/>
    </row>
    <row r="105" spans="1:233" x14ac:dyDescent="0.25">
      <c r="A105" s="95"/>
      <c r="E105" s="12"/>
      <c r="F105" s="65"/>
      <c r="G105" s="65"/>
      <c r="H105" s="65"/>
      <c r="I105" s="65"/>
      <c r="J105" s="65"/>
      <c r="K105" s="65"/>
      <c r="L105" s="65"/>
      <c r="M105" s="65"/>
      <c r="N105" s="65"/>
      <c r="O105" s="65"/>
      <c r="P105" s="95"/>
      <c r="U105" s="95"/>
      <c r="AJ105" s="95"/>
      <c r="BG105" s="95"/>
      <c r="BV105" s="95"/>
      <c r="FI105" s="95"/>
      <c r="FR105" s="95"/>
      <c r="FT105" s="95"/>
      <c r="GF105" s="95"/>
      <c r="HT105" s="95"/>
      <c r="HY105" s="95"/>
    </row>
    <row r="106" spans="1:233" x14ac:dyDescent="0.25">
      <c r="A106" s="95"/>
      <c r="E106" s="12"/>
      <c r="F106" s="65"/>
      <c r="G106" s="65"/>
      <c r="H106" s="65"/>
      <c r="I106" s="65"/>
      <c r="J106" s="65"/>
      <c r="K106" s="65"/>
      <c r="L106" s="65"/>
      <c r="M106" s="65"/>
      <c r="N106" s="65"/>
      <c r="O106" s="65"/>
      <c r="P106" s="95"/>
      <c r="U106" s="95"/>
      <c r="AJ106" s="95"/>
      <c r="BG106" s="95"/>
      <c r="BV106" s="95"/>
      <c r="FI106" s="95"/>
      <c r="FR106" s="95"/>
      <c r="FT106" s="95"/>
      <c r="GF106" s="95"/>
      <c r="HT106" s="95"/>
      <c r="HY106" s="95"/>
    </row>
    <row r="107" spans="1:233" x14ac:dyDescent="0.25">
      <c r="A107" s="95"/>
      <c r="E107" s="12"/>
      <c r="F107" s="65"/>
      <c r="G107" s="65"/>
      <c r="H107" s="65"/>
      <c r="I107" s="65"/>
      <c r="J107" s="65"/>
      <c r="K107" s="65"/>
      <c r="L107" s="65"/>
      <c r="M107" s="65"/>
      <c r="N107" s="65"/>
      <c r="O107" s="65"/>
      <c r="P107" s="95"/>
      <c r="U107" s="95"/>
      <c r="AJ107" s="95"/>
      <c r="BG107" s="95"/>
      <c r="BV107" s="95"/>
      <c r="FI107" s="95"/>
      <c r="FR107" s="95"/>
      <c r="FT107" s="95"/>
      <c r="GF107" s="95"/>
      <c r="HT107" s="95"/>
      <c r="HY107" s="95"/>
    </row>
    <row r="108" spans="1:233" x14ac:dyDescent="0.25">
      <c r="A108" s="95"/>
      <c r="E108" s="12"/>
      <c r="F108" s="65"/>
      <c r="G108" s="65"/>
      <c r="H108" s="65"/>
      <c r="I108" s="65"/>
      <c r="J108" s="65"/>
      <c r="K108" s="65"/>
      <c r="L108" s="65"/>
      <c r="M108" s="65"/>
      <c r="N108" s="65"/>
      <c r="O108" s="65"/>
      <c r="P108" s="95"/>
      <c r="U108" s="95"/>
      <c r="AJ108" s="95"/>
      <c r="BG108" s="95"/>
      <c r="BV108" s="95"/>
      <c r="FI108" s="95"/>
      <c r="FR108" s="95"/>
      <c r="FT108" s="95"/>
      <c r="GF108" s="95"/>
      <c r="HT108" s="95"/>
      <c r="HY108" s="95"/>
    </row>
    <row r="109" spans="1:233" x14ac:dyDescent="0.25">
      <c r="A109" s="95"/>
      <c r="E109" s="12"/>
      <c r="F109" s="65"/>
      <c r="G109" s="65"/>
      <c r="H109" s="65"/>
      <c r="I109" s="65"/>
      <c r="J109" s="65"/>
      <c r="K109" s="65"/>
      <c r="L109" s="65"/>
      <c r="M109" s="65"/>
      <c r="N109" s="65"/>
      <c r="O109" s="65"/>
      <c r="P109" s="95"/>
      <c r="U109" s="95"/>
      <c r="AJ109" s="95"/>
      <c r="BG109" s="95"/>
      <c r="BV109" s="95"/>
      <c r="FI109" s="95"/>
      <c r="FR109" s="95"/>
      <c r="FT109" s="95"/>
      <c r="GF109" s="95"/>
      <c r="HT109" s="95"/>
      <c r="HY109" s="95"/>
    </row>
    <row r="110" spans="1:233" x14ac:dyDescent="0.25">
      <c r="A110" s="95"/>
      <c r="E110" s="12"/>
      <c r="F110" s="65"/>
      <c r="G110" s="65"/>
      <c r="H110" s="65"/>
      <c r="I110" s="65"/>
      <c r="J110" s="65"/>
      <c r="K110" s="65"/>
      <c r="L110" s="65"/>
      <c r="M110" s="65"/>
      <c r="N110" s="65"/>
      <c r="O110" s="65"/>
      <c r="P110" s="95"/>
      <c r="U110" s="95"/>
      <c r="AJ110" s="95"/>
      <c r="BG110" s="95"/>
      <c r="BV110" s="95"/>
      <c r="FI110" s="95"/>
      <c r="FR110" s="95"/>
      <c r="FT110" s="95"/>
      <c r="GF110" s="95"/>
      <c r="HT110" s="95"/>
      <c r="HY110" s="95"/>
    </row>
    <row r="111" spans="1:233" x14ac:dyDescent="0.25">
      <c r="A111" s="95"/>
      <c r="E111" s="12"/>
      <c r="F111" s="65"/>
      <c r="G111" s="65"/>
      <c r="H111" s="65"/>
      <c r="I111" s="65"/>
      <c r="J111" s="65"/>
      <c r="K111" s="65"/>
      <c r="L111" s="65"/>
      <c r="M111" s="65"/>
      <c r="N111" s="65"/>
      <c r="O111" s="65"/>
      <c r="P111" s="95"/>
      <c r="U111" s="95"/>
      <c r="AJ111" s="95"/>
      <c r="BG111" s="95"/>
      <c r="BV111" s="95"/>
      <c r="FI111" s="95"/>
      <c r="FR111" s="95"/>
      <c r="FT111" s="95"/>
      <c r="GF111" s="95"/>
      <c r="HT111" s="95"/>
      <c r="HY111" s="95"/>
    </row>
    <row r="112" spans="1:233" x14ac:dyDescent="0.25">
      <c r="A112" s="95"/>
      <c r="E112" s="12"/>
      <c r="F112" s="65"/>
      <c r="G112" s="65"/>
      <c r="H112" s="65"/>
      <c r="I112" s="65"/>
      <c r="J112" s="65"/>
      <c r="K112" s="65"/>
      <c r="L112" s="65"/>
      <c r="M112" s="65"/>
      <c r="N112" s="65"/>
      <c r="O112" s="65"/>
      <c r="P112" s="95"/>
      <c r="U112" s="95"/>
      <c r="AJ112" s="95"/>
      <c r="BG112" s="95"/>
      <c r="BV112" s="95"/>
      <c r="FI112" s="95"/>
      <c r="FR112" s="95"/>
      <c r="FT112" s="95"/>
      <c r="GF112" s="95"/>
      <c r="HT112" s="95"/>
      <c r="HY112" s="95"/>
    </row>
    <row r="113" spans="1:233" x14ac:dyDescent="0.25">
      <c r="A113" s="95"/>
      <c r="E113" s="12"/>
      <c r="F113" s="65"/>
      <c r="G113" s="65"/>
      <c r="H113" s="65"/>
      <c r="I113" s="65"/>
      <c r="J113" s="65"/>
      <c r="K113" s="65"/>
      <c r="L113" s="65"/>
      <c r="M113" s="65"/>
      <c r="N113" s="65"/>
      <c r="O113" s="65"/>
      <c r="P113" s="95"/>
      <c r="U113" s="95"/>
      <c r="AJ113" s="95"/>
      <c r="BG113" s="95"/>
      <c r="BV113" s="95"/>
      <c r="FI113" s="95"/>
      <c r="FR113" s="95"/>
      <c r="FT113" s="95"/>
      <c r="GF113" s="95"/>
      <c r="HT113" s="95"/>
      <c r="HY113" s="95"/>
    </row>
    <row r="114" spans="1:233" x14ac:dyDescent="0.25">
      <c r="A114" s="95"/>
      <c r="E114" s="12"/>
      <c r="F114" s="65"/>
      <c r="G114" s="65"/>
      <c r="H114" s="65"/>
      <c r="I114" s="65"/>
      <c r="J114" s="65"/>
      <c r="K114" s="65"/>
      <c r="L114" s="65"/>
      <c r="M114" s="65"/>
      <c r="N114" s="65"/>
      <c r="O114" s="65"/>
      <c r="P114" s="95"/>
      <c r="U114" s="95"/>
      <c r="AJ114" s="95"/>
      <c r="BG114" s="95"/>
      <c r="BV114" s="95"/>
      <c r="FI114" s="95"/>
      <c r="FR114" s="95"/>
      <c r="FT114" s="95"/>
      <c r="GF114" s="95"/>
      <c r="HT114" s="95"/>
      <c r="HY114" s="95"/>
    </row>
    <row r="115" spans="1:233" x14ac:dyDescent="0.25">
      <c r="A115" s="95"/>
      <c r="E115" s="12"/>
      <c r="F115" s="65"/>
      <c r="G115" s="65"/>
      <c r="H115" s="65"/>
      <c r="I115" s="65"/>
      <c r="J115" s="65"/>
      <c r="K115" s="65"/>
      <c r="L115" s="65"/>
      <c r="M115" s="65"/>
      <c r="N115" s="65"/>
      <c r="O115" s="65"/>
      <c r="P115" s="95"/>
      <c r="U115" s="95"/>
      <c r="AJ115" s="95"/>
      <c r="BG115" s="95"/>
      <c r="BV115" s="95"/>
      <c r="FI115" s="95"/>
      <c r="FR115" s="95"/>
      <c r="FT115" s="95"/>
      <c r="GF115" s="95"/>
      <c r="HT115" s="95"/>
      <c r="HY115" s="95"/>
    </row>
    <row r="116" spans="1:233" x14ac:dyDescent="0.25">
      <c r="A116" s="95"/>
      <c r="E116" s="12"/>
      <c r="F116" s="65"/>
      <c r="G116" s="65"/>
      <c r="H116" s="65"/>
      <c r="I116" s="65"/>
      <c r="J116" s="65"/>
      <c r="K116" s="65"/>
      <c r="L116" s="65"/>
      <c r="M116" s="65"/>
      <c r="N116" s="65"/>
      <c r="O116" s="65"/>
      <c r="P116" s="95"/>
      <c r="U116" s="95"/>
      <c r="AJ116" s="95"/>
      <c r="BG116" s="95"/>
      <c r="BV116" s="95"/>
      <c r="FI116" s="95"/>
      <c r="FR116" s="95"/>
      <c r="FT116" s="95"/>
      <c r="GF116" s="95"/>
      <c r="HT116" s="95"/>
      <c r="HY116" s="95"/>
    </row>
    <row r="117" spans="1:233" x14ac:dyDescent="0.25">
      <c r="A117" s="95"/>
      <c r="E117" s="12"/>
      <c r="F117" s="65"/>
      <c r="G117" s="65"/>
      <c r="H117" s="65"/>
      <c r="I117" s="65"/>
      <c r="J117" s="65"/>
      <c r="K117" s="65"/>
      <c r="L117" s="65"/>
      <c r="M117" s="65"/>
      <c r="N117" s="65"/>
      <c r="O117" s="65"/>
      <c r="P117" s="95"/>
      <c r="U117" s="95"/>
      <c r="AJ117" s="95"/>
      <c r="BG117" s="95"/>
      <c r="BV117" s="95"/>
      <c r="FI117" s="95"/>
      <c r="FR117" s="95"/>
      <c r="FT117" s="95"/>
      <c r="GF117" s="95"/>
      <c r="HT117" s="95"/>
      <c r="HY117" s="95"/>
    </row>
    <row r="118" spans="1:233" x14ac:dyDescent="0.25">
      <c r="A118" s="95"/>
      <c r="E118" s="12"/>
      <c r="F118" s="65"/>
      <c r="G118" s="65"/>
      <c r="H118" s="65"/>
      <c r="I118" s="65"/>
      <c r="J118" s="65"/>
      <c r="K118" s="65"/>
      <c r="L118" s="65"/>
      <c r="M118" s="65"/>
      <c r="N118" s="65"/>
      <c r="O118" s="65"/>
      <c r="P118" s="95"/>
      <c r="U118" s="95"/>
      <c r="AJ118" s="95"/>
      <c r="BG118" s="95"/>
      <c r="BV118" s="95"/>
      <c r="FI118" s="95"/>
      <c r="FR118" s="95"/>
      <c r="FT118" s="95"/>
      <c r="GF118" s="95"/>
      <c r="HT118" s="95"/>
      <c r="HY118" s="95"/>
    </row>
    <row r="119" spans="1:233" x14ac:dyDescent="0.25">
      <c r="A119" s="95"/>
      <c r="E119" s="12"/>
      <c r="F119" s="65"/>
      <c r="G119" s="65"/>
      <c r="H119" s="65"/>
      <c r="I119" s="65"/>
      <c r="J119" s="65"/>
      <c r="K119" s="65"/>
      <c r="L119" s="65"/>
      <c r="M119" s="65"/>
      <c r="N119" s="65"/>
      <c r="O119" s="65"/>
      <c r="P119" s="95"/>
      <c r="U119" s="95"/>
      <c r="AJ119" s="95"/>
      <c r="BG119" s="95"/>
      <c r="BV119" s="95"/>
      <c r="FI119" s="95"/>
      <c r="FR119" s="95"/>
      <c r="FT119" s="95"/>
      <c r="GF119" s="95"/>
      <c r="HT119" s="95"/>
      <c r="HY119" s="95"/>
    </row>
    <row r="120" spans="1:233" x14ac:dyDescent="0.25">
      <c r="A120" s="95"/>
      <c r="E120" s="12"/>
      <c r="F120" s="65"/>
      <c r="G120" s="65"/>
      <c r="H120" s="65"/>
      <c r="I120" s="65"/>
      <c r="J120" s="65"/>
      <c r="K120" s="65"/>
      <c r="L120" s="65"/>
      <c r="M120" s="65"/>
      <c r="N120" s="65"/>
      <c r="O120" s="65"/>
      <c r="P120" s="95"/>
      <c r="U120" s="95"/>
      <c r="AJ120" s="95"/>
      <c r="BG120" s="95"/>
      <c r="BV120" s="95"/>
      <c r="FI120" s="95"/>
      <c r="FR120" s="95"/>
      <c r="FT120" s="95"/>
      <c r="GF120" s="95"/>
      <c r="HT120" s="95"/>
      <c r="HY120" s="95"/>
    </row>
    <row r="121" spans="1:233" x14ac:dyDescent="0.25">
      <c r="A121" s="95"/>
      <c r="E121" s="12"/>
      <c r="F121" s="65"/>
      <c r="G121" s="65"/>
      <c r="H121" s="65"/>
      <c r="I121" s="65"/>
      <c r="J121" s="65"/>
      <c r="K121" s="65"/>
      <c r="L121" s="65"/>
      <c r="M121" s="65"/>
      <c r="N121" s="65"/>
      <c r="O121" s="65"/>
      <c r="P121" s="95"/>
      <c r="U121" s="95"/>
      <c r="AJ121" s="95"/>
      <c r="BG121" s="95"/>
      <c r="BV121" s="95"/>
      <c r="FI121" s="95"/>
      <c r="FR121" s="95"/>
      <c r="FT121" s="95"/>
      <c r="GF121" s="95"/>
      <c r="HT121" s="95"/>
      <c r="HY121" s="95"/>
    </row>
    <row r="122" spans="1:233" x14ac:dyDescent="0.25">
      <c r="A122" s="95"/>
      <c r="E122" s="12"/>
      <c r="F122" s="65"/>
      <c r="G122" s="65"/>
      <c r="H122" s="65"/>
      <c r="I122" s="65"/>
      <c r="J122" s="65"/>
      <c r="K122" s="65"/>
      <c r="L122" s="65"/>
      <c r="M122" s="65"/>
      <c r="N122" s="65"/>
      <c r="O122" s="65"/>
      <c r="P122" s="95"/>
      <c r="U122" s="95"/>
      <c r="AJ122" s="95"/>
      <c r="BG122" s="95"/>
      <c r="BV122" s="95"/>
      <c r="FI122" s="95"/>
      <c r="FR122" s="95"/>
      <c r="FT122" s="95"/>
      <c r="GF122" s="95"/>
      <c r="HT122" s="95"/>
      <c r="HY122" s="95"/>
    </row>
    <row r="123" spans="1:233" x14ac:dyDescent="0.25">
      <c r="A123" s="95"/>
      <c r="E123" s="12"/>
      <c r="F123" s="65"/>
      <c r="G123" s="65"/>
      <c r="H123" s="65"/>
      <c r="I123" s="65"/>
      <c r="J123" s="65"/>
      <c r="K123" s="65"/>
      <c r="L123" s="65"/>
      <c r="M123" s="65"/>
      <c r="N123" s="65"/>
      <c r="O123" s="65"/>
      <c r="P123" s="95"/>
      <c r="U123" s="95"/>
      <c r="AJ123" s="95"/>
      <c r="BG123" s="95"/>
      <c r="BV123" s="95"/>
      <c r="FI123" s="95"/>
      <c r="FR123" s="95"/>
      <c r="FT123" s="95"/>
      <c r="GF123" s="95"/>
      <c r="HT123" s="95"/>
      <c r="HY123" s="95"/>
    </row>
    <row r="124" spans="1:233" x14ac:dyDescent="0.25">
      <c r="A124" s="95"/>
      <c r="E124" s="12"/>
      <c r="F124" s="65"/>
      <c r="G124" s="65"/>
      <c r="H124" s="65"/>
      <c r="I124" s="65"/>
      <c r="J124" s="65"/>
      <c r="K124" s="65"/>
      <c r="L124" s="65"/>
      <c r="M124" s="65"/>
      <c r="N124" s="65"/>
      <c r="O124" s="65"/>
      <c r="P124" s="95"/>
      <c r="U124" s="95"/>
      <c r="AJ124" s="95"/>
      <c r="BG124" s="95"/>
      <c r="BV124" s="95"/>
      <c r="FI124" s="95"/>
      <c r="FR124" s="95"/>
      <c r="FT124" s="95"/>
      <c r="GF124" s="95"/>
      <c r="HT124" s="95"/>
      <c r="HY124" s="95"/>
    </row>
    <row r="125" spans="1:233" x14ac:dyDescent="0.25">
      <c r="A125" s="95"/>
      <c r="E125" s="12"/>
      <c r="F125" s="65"/>
      <c r="G125" s="65"/>
      <c r="H125" s="65"/>
      <c r="I125" s="65"/>
      <c r="J125" s="65"/>
      <c r="K125" s="65"/>
      <c r="L125" s="65"/>
      <c r="M125" s="65"/>
      <c r="N125" s="65"/>
      <c r="O125" s="65"/>
      <c r="P125" s="95"/>
      <c r="U125" s="95"/>
      <c r="AJ125" s="95"/>
      <c r="BG125" s="95"/>
      <c r="BV125" s="95"/>
      <c r="FI125" s="95"/>
      <c r="FR125" s="95"/>
      <c r="FT125" s="95"/>
      <c r="GF125" s="95"/>
      <c r="HT125" s="95"/>
      <c r="HY125" s="95"/>
    </row>
    <row r="126" spans="1:233" x14ac:dyDescent="0.25">
      <c r="A126" s="95"/>
      <c r="E126" s="12"/>
      <c r="F126" s="65"/>
      <c r="G126" s="65"/>
      <c r="H126" s="65"/>
      <c r="I126" s="65"/>
      <c r="J126" s="65"/>
      <c r="K126" s="65"/>
      <c r="L126" s="65"/>
      <c r="M126" s="65"/>
      <c r="N126" s="65"/>
      <c r="O126" s="65"/>
      <c r="P126" s="95"/>
      <c r="U126" s="95"/>
      <c r="AJ126" s="95"/>
      <c r="BG126" s="95"/>
      <c r="BV126" s="95"/>
      <c r="FI126" s="95"/>
      <c r="FR126" s="95"/>
      <c r="FT126" s="95"/>
      <c r="GF126" s="95"/>
      <c r="HT126" s="95"/>
      <c r="HY126" s="95"/>
    </row>
    <row r="127" spans="1:233" x14ac:dyDescent="0.25">
      <c r="A127" s="95"/>
      <c r="E127" s="12"/>
      <c r="F127" s="65"/>
      <c r="G127" s="65"/>
      <c r="H127" s="65"/>
      <c r="I127" s="65"/>
      <c r="J127" s="65"/>
      <c r="K127" s="65"/>
      <c r="L127" s="65"/>
      <c r="M127" s="65"/>
      <c r="N127" s="65"/>
      <c r="O127" s="65"/>
      <c r="P127" s="95"/>
      <c r="U127" s="95"/>
      <c r="AJ127" s="95"/>
      <c r="BG127" s="95"/>
      <c r="BV127" s="95"/>
      <c r="FI127" s="95"/>
      <c r="FR127" s="95"/>
      <c r="FT127" s="95"/>
      <c r="GF127" s="95"/>
      <c r="HT127" s="95"/>
      <c r="HY127" s="95"/>
    </row>
    <row r="128" spans="1:233" x14ac:dyDescent="0.25">
      <c r="A128" s="95"/>
      <c r="E128" s="12"/>
      <c r="F128" s="65"/>
      <c r="G128" s="65"/>
      <c r="H128" s="65"/>
      <c r="I128" s="65"/>
      <c r="J128" s="65"/>
      <c r="K128" s="65"/>
      <c r="L128" s="65"/>
      <c r="M128" s="65"/>
      <c r="N128" s="65"/>
      <c r="O128" s="65"/>
      <c r="P128" s="95"/>
      <c r="U128" s="95"/>
      <c r="AJ128" s="95"/>
      <c r="BG128" s="95"/>
      <c r="BV128" s="95"/>
      <c r="FI128" s="95"/>
      <c r="FR128" s="95"/>
      <c r="FT128" s="95"/>
      <c r="GF128" s="95"/>
      <c r="HT128" s="95"/>
      <c r="HY128" s="95"/>
    </row>
    <row r="129" spans="1:233" x14ac:dyDescent="0.25">
      <c r="A129" s="95"/>
      <c r="E129" s="12"/>
      <c r="F129" s="65"/>
      <c r="G129" s="65"/>
      <c r="H129" s="65"/>
      <c r="I129" s="65"/>
      <c r="J129" s="65"/>
      <c r="K129" s="65"/>
      <c r="L129" s="65"/>
      <c r="M129" s="65"/>
      <c r="N129" s="65"/>
      <c r="O129" s="65"/>
      <c r="P129" s="95"/>
      <c r="U129" s="95"/>
      <c r="AJ129" s="95"/>
      <c r="BG129" s="95"/>
      <c r="BV129" s="95"/>
      <c r="FI129" s="95"/>
      <c r="FR129" s="95"/>
      <c r="FT129" s="95"/>
      <c r="GF129" s="95"/>
      <c r="HT129" s="95"/>
      <c r="HY129" s="95"/>
    </row>
    <row r="130" spans="1:233" x14ac:dyDescent="0.25">
      <c r="A130" s="95"/>
      <c r="E130" s="12"/>
      <c r="F130" s="65"/>
      <c r="G130" s="65"/>
      <c r="H130" s="65"/>
      <c r="I130" s="65"/>
      <c r="J130" s="65"/>
      <c r="K130" s="65"/>
      <c r="L130" s="65"/>
      <c r="M130" s="65"/>
      <c r="N130" s="65"/>
      <c r="O130" s="65"/>
      <c r="P130" s="95"/>
      <c r="U130" s="95"/>
      <c r="AJ130" s="95"/>
      <c r="BG130" s="95"/>
      <c r="BV130" s="95"/>
      <c r="FI130" s="95"/>
      <c r="FR130" s="95"/>
      <c r="FT130" s="95"/>
      <c r="GF130" s="95"/>
      <c r="HT130" s="95"/>
      <c r="HY130" s="95"/>
    </row>
    <row r="131" spans="1:233" x14ac:dyDescent="0.25">
      <c r="A131" s="95"/>
      <c r="E131" s="12"/>
      <c r="F131" s="65"/>
      <c r="G131" s="65"/>
      <c r="H131" s="65"/>
      <c r="I131" s="65"/>
      <c r="J131" s="65"/>
      <c r="K131" s="65"/>
      <c r="L131" s="65"/>
      <c r="M131" s="65"/>
      <c r="N131" s="65"/>
      <c r="O131" s="65"/>
      <c r="P131" s="95"/>
      <c r="U131" s="95"/>
      <c r="AJ131" s="95"/>
      <c r="BG131" s="95"/>
      <c r="BV131" s="95"/>
      <c r="FI131" s="95"/>
      <c r="FR131" s="95"/>
      <c r="FT131" s="95"/>
      <c r="GF131" s="95"/>
      <c r="HT131" s="95"/>
      <c r="HY131" s="95"/>
    </row>
    <row r="132" spans="1:233" x14ac:dyDescent="0.25">
      <c r="A132" s="95"/>
      <c r="E132" s="12"/>
      <c r="F132" s="65"/>
      <c r="G132" s="65"/>
      <c r="H132" s="65"/>
      <c r="I132" s="65"/>
      <c r="J132" s="65"/>
      <c r="K132" s="65"/>
      <c r="L132" s="65"/>
      <c r="M132" s="65"/>
      <c r="N132" s="65"/>
      <c r="O132" s="65"/>
      <c r="P132" s="95"/>
      <c r="U132" s="95"/>
      <c r="AJ132" s="95"/>
      <c r="BG132" s="95"/>
      <c r="BV132" s="95"/>
      <c r="FI132" s="95"/>
      <c r="FR132" s="95"/>
      <c r="FT132" s="95"/>
      <c r="GF132" s="95"/>
      <c r="HT132" s="95"/>
      <c r="HY132" s="95"/>
    </row>
    <row r="133" spans="1:233" x14ac:dyDescent="0.25">
      <c r="A133" s="95"/>
      <c r="E133" s="12"/>
      <c r="F133" s="65"/>
      <c r="G133" s="65"/>
      <c r="H133" s="65"/>
      <c r="I133" s="65"/>
      <c r="J133" s="65"/>
      <c r="K133" s="65"/>
      <c r="L133" s="65"/>
      <c r="M133" s="65"/>
      <c r="N133" s="65"/>
      <c r="O133" s="65"/>
      <c r="P133" s="95"/>
      <c r="U133" s="95"/>
      <c r="AJ133" s="95"/>
      <c r="BG133" s="95"/>
      <c r="BV133" s="95"/>
      <c r="FI133" s="95"/>
      <c r="FR133" s="95"/>
      <c r="FT133" s="95"/>
      <c r="GF133" s="95"/>
      <c r="HT133" s="95"/>
      <c r="HY133" s="95"/>
    </row>
    <row r="134" spans="1:233" x14ac:dyDescent="0.25">
      <c r="A134" s="95"/>
      <c r="E134" s="12"/>
      <c r="F134" s="65"/>
      <c r="G134" s="65"/>
      <c r="H134" s="65"/>
      <c r="I134" s="65"/>
      <c r="J134" s="65"/>
      <c r="K134" s="65"/>
      <c r="L134" s="65"/>
      <c r="M134" s="65"/>
      <c r="N134" s="65"/>
      <c r="O134" s="65"/>
      <c r="P134" s="95"/>
      <c r="U134" s="95"/>
      <c r="AJ134" s="95"/>
      <c r="BG134" s="95"/>
      <c r="BV134" s="95"/>
      <c r="FI134" s="95"/>
      <c r="FR134" s="95"/>
      <c r="FT134" s="95"/>
      <c r="GF134" s="95"/>
      <c r="HT134" s="95"/>
      <c r="HY134" s="95"/>
    </row>
    <row r="135" spans="1:233" x14ac:dyDescent="0.25">
      <c r="A135" s="95"/>
      <c r="E135" s="12"/>
      <c r="F135" s="65"/>
      <c r="G135" s="65"/>
      <c r="H135" s="65"/>
      <c r="I135" s="65"/>
      <c r="J135" s="65"/>
      <c r="K135" s="65"/>
      <c r="L135" s="65"/>
      <c r="M135" s="65"/>
      <c r="N135" s="65"/>
      <c r="O135" s="65"/>
      <c r="P135" s="95"/>
      <c r="U135" s="95"/>
      <c r="AJ135" s="95"/>
      <c r="BG135" s="95"/>
      <c r="BV135" s="95"/>
      <c r="FI135" s="95"/>
      <c r="FR135" s="95"/>
      <c r="FT135" s="95"/>
      <c r="GF135" s="95"/>
      <c r="HT135" s="95"/>
      <c r="HY135" s="95"/>
    </row>
    <row r="136" spans="1:233" x14ac:dyDescent="0.25">
      <c r="A136" s="95"/>
      <c r="E136" s="12"/>
      <c r="F136" s="65"/>
      <c r="G136" s="65"/>
      <c r="H136" s="65"/>
      <c r="I136" s="65"/>
      <c r="J136" s="65"/>
      <c r="K136" s="65"/>
      <c r="L136" s="65"/>
      <c r="M136" s="65"/>
      <c r="N136" s="65"/>
      <c r="O136" s="65"/>
      <c r="P136" s="95"/>
      <c r="U136" s="95"/>
      <c r="AJ136" s="95"/>
      <c r="BG136" s="95"/>
      <c r="BV136" s="95"/>
      <c r="FI136" s="95"/>
      <c r="FR136" s="95"/>
      <c r="FT136" s="95"/>
      <c r="GF136" s="95"/>
      <c r="HT136" s="95"/>
      <c r="HY136" s="95"/>
    </row>
    <row r="137" spans="1:233" x14ac:dyDescent="0.25">
      <c r="A137" s="95"/>
      <c r="E137" s="12"/>
      <c r="F137" s="65"/>
      <c r="G137" s="65"/>
      <c r="H137" s="65"/>
      <c r="I137" s="65"/>
      <c r="J137" s="65"/>
      <c r="K137" s="65"/>
      <c r="L137" s="65"/>
      <c r="M137" s="65"/>
      <c r="N137" s="65"/>
      <c r="O137" s="65"/>
      <c r="P137" s="95"/>
      <c r="U137" s="95"/>
      <c r="AJ137" s="95"/>
      <c r="BG137" s="95"/>
      <c r="BV137" s="95"/>
      <c r="FI137" s="95"/>
      <c r="FR137" s="95"/>
      <c r="FT137" s="95"/>
      <c r="GF137" s="95"/>
      <c r="HT137" s="95"/>
      <c r="HY137" s="95"/>
    </row>
    <row r="138" spans="1:233" x14ac:dyDescent="0.25">
      <c r="A138" s="95"/>
      <c r="E138" s="12"/>
      <c r="F138" s="65"/>
      <c r="G138" s="65"/>
      <c r="H138" s="65"/>
      <c r="I138" s="65"/>
      <c r="J138" s="65"/>
      <c r="K138" s="65"/>
      <c r="L138" s="65"/>
      <c r="M138" s="65"/>
      <c r="N138" s="65"/>
      <c r="O138" s="65"/>
      <c r="P138" s="95"/>
      <c r="U138" s="95"/>
      <c r="AJ138" s="95"/>
      <c r="BG138" s="95"/>
      <c r="BV138" s="95"/>
      <c r="FI138" s="95"/>
      <c r="FR138" s="95"/>
      <c r="FT138" s="95"/>
      <c r="GF138" s="95"/>
      <c r="HT138" s="95"/>
      <c r="HY138" s="95"/>
    </row>
    <row r="139" spans="1:233" x14ac:dyDescent="0.25">
      <c r="A139" s="95"/>
      <c r="E139" s="12"/>
      <c r="F139" s="65"/>
      <c r="G139" s="65"/>
      <c r="H139" s="65"/>
      <c r="I139" s="65"/>
      <c r="J139" s="65"/>
      <c r="K139" s="65"/>
      <c r="L139" s="65"/>
      <c r="M139" s="65"/>
      <c r="N139" s="65"/>
      <c r="O139" s="65"/>
      <c r="P139" s="95"/>
      <c r="U139" s="95"/>
      <c r="AJ139" s="95"/>
      <c r="BG139" s="95"/>
      <c r="BV139" s="95"/>
      <c r="FI139" s="95"/>
      <c r="FR139" s="95"/>
      <c r="FT139" s="95"/>
      <c r="GF139" s="95"/>
      <c r="HT139" s="95"/>
      <c r="HY139" s="95"/>
    </row>
    <row r="140" spans="1:233" x14ac:dyDescent="0.25">
      <c r="A140" s="95"/>
      <c r="E140" s="12"/>
      <c r="F140" s="65"/>
      <c r="G140" s="65"/>
      <c r="H140" s="65"/>
      <c r="I140" s="65"/>
      <c r="J140" s="65"/>
      <c r="K140" s="65"/>
      <c r="L140" s="65"/>
      <c r="M140" s="65"/>
      <c r="N140" s="65"/>
      <c r="O140" s="65"/>
      <c r="P140" s="95"/>
      <c r="U140" s="95"/>
      <c r="AJ140" s="95"/>
      <c r="BG140" s="95"/>
      <c r="BV140" s="95"/>
      <c r="FI140" s="95"/>
      <c r="FR140" s="95"/>
      <c r="FT140" s="95"/>
      <c r="GF140" s="95"/>
      <c r="HT140" s="95"/>
      <c r="HY140" s="95"/>
    </row>
    <row r="141" spans="1:233" x14ac:dyDescent="0.25">
      <c r="A141" s="95"/>
      <c r="E141" s="12"/>
      <c r="F141" s="65"/>
      <c r="G141" s="65"/>
      <c r="H141" s="65"/>
      <c r="I141" s="65"/>
      <c r="J141" s="65"/>
      <c r="K141" s="65"/>
      <c r="L141" s="65"/>
      <c r="M141" s="65"/>
      <c r="N141" s="65"/>
      <c r="O141" s="65"/>
      <c r="P141" s="95"/>
      <c r="U141" s="95"/>
      <c r="AJ141" s="95"/>
      <c r="BG141" s="95"/>
      <c r="BV141" s="95"/>
      <c r="FI141" s="95"/>
      <c r="FR141" s="95"/>
      <c r="FT141" s="95"/>
      <c r="GF141" s="95"/>
      <c r="HT141" s="95"/>
      <c r="HY141" s="95"/>
    </row>
    <row r="142" spans="1:233" x14ac:dyDescent="0.25">
      <c r="F142" s="65"/>
      <c r="G142" s="65"/>
      <c r="H142" s="65"/>
      <c r="I142" s="65"/>
      <c r="J142" s="65"/>
      <c r="K142" s="65"/>
      <c r="L142" s="65"/>
      <c r="M142" s="65"/>
      <c r="N142" s="65"/>
      <c r="O142" s="65"/>
      <c r="FT142" s="95"/>
    </row>
    <row r="143" spans="1:233" x14ac:dyDescent="0.25">
      <c r="F143" s="65"/>
      <c r="G143" s="65"/>
      <c r="H143" s="65"/>
      <c r="I143" s="65"/>
      <c r="J143" s="65"/>
      <c r="K143" s="65"/>
      <c r="L143" s="65"/>
      <c r="M143" s="65"/>
      <c r="N143" s="65"/>
      <c r="O143" s="65"/>
      <c r="FT143" s="95"/>
    </row>
    <row r="144" spans="1:233" x14ac:dyDescent="0.25">
      <c r="F144" s="65"/>
      <c r="G144" s="65"/>
      <c r="H144" s="65"/>
      <c r="I144" s="65"/>
      <c r="J144" s="65"/>
      <c r="K144" s="65"/>
      <c r="L144" s="65"/>
      <c r="M144" s="65"/>
      <c r="N144" s="65"/>
      <c r="O144" s="65"/>
      <c r="FT144" s="95"/>
    </row>
    <row r="145" spans="6:15" x14ac:dyDescent="0.25">
      <c r="F145" s="65"/>
      <c r="G145" s="65"/>
      <c r="H145" s="65"/>
      <c r="I145" s="65"/>
      <c r="J145" s="65"/>
      <c r="K145" s="65"/>
      <c r="L145" s="65"/>
      <c r="M145" s="65"/>
      <c r="N145" s="65"/>
      <c r="O145" s="65"/>
    </row>
    <row r="146" spans="6:15" x14ac:dyDescent="0.25">
      <c r="F146" s="65"/>
      <c r="G146" s="65"/>
      <c r="H146" s="65"/>
      <c r="I146" s="65"/>
      <c r="J146" s="65"/>
      <c r="K146" s="65"/>
      <c r="L146" s="65"/>
      <c r="M146" s="65"/>
      <c r="N146" s="65"/>
      <c r="O146" s="65"/>
    </row>
    <row r="147" spans="6:15" x14ac:dyDescent="0.25">
      <c r="F147" s="65"/>
      <c r="G147" s="65"/>
      <c r="H147" s="65"/>
      <c r="I147" s="65"/>
      <c r="J147" s="65"/>
      <c r="K147" s="65"/>
      <c r="L147" s="65"/>
      <c r="M147" s="65"/>
      <c r="N147" s="65"/>
      <c r="O147" s="65"/>
    </row>
    <row r="148" spans="6:15" x14ac:dyDescent="0.25">
      <c r="F148" s="65"/>
      <c r="G148" s="65"/>
      <c r="H148" s="65"/>
      <c r="I148" s="65"/>
      <c r="J148" s="65"/>
      <c r="K148" s="65"/>
      <c r="L148" s="65"/>
      <c r="M148" s="65"/>
      <c r="N148" s="65"/>
      <c r="O148" s="65"/>
    </row>
    <row r="149" spans="6:15" x14ac:dyDescent="0.25">
      <c r="F149" s="65"/>
      <c r="G149" s="65"/>
      <c r="H149" s="65"/>
      <c r="I149" s="65"/>
      <c r="J149" s="65"/>
      <c r="K149" s="65"/>
      <c r="L149" s="65"/>
      <c r="M149" s="65"/>
      <c r="N149" s="65"/>
      <c r="O149" s="65"/>
    </row>
    <row r="150" spans="6:15" x14ac:dyDescent="0.25">
      <c r="F150" s="65"/>
      <c r="G150" s="65"/>
      <c r="H150" s="65"/>
      <c r="I150" s="65"/>
      <c r="J150" s="65"/>
      <c r="K150" s="65"/>
      <c r="L150" s="65"/>
      <c r="M150" s="65"/>
      <c r="N150" s="65"/>
      <c r="O150" s="65"/>
    </row>
    <row r="151" spans="6:15" x14ac:dyDescent="0.25">
      <c r="F151" s="65"/>
      <c r="G151" s="65"/>
      <c r="H151" s="65"/>
      <c r="I151" s="65"/>
      <c r="J151" s="65"/>
      <c r="K151" s="65"/>
      <c r="L151" s="65"/>
      <c r="M151" s="65"/>
      <c r="N151" s="65"/>
      <c r="O151" s="65"/>
    </row>
    <row r="152" spans="6:15" x14ac:dyDescent="0.25">
      <c r="F152" s="65"/>
      <c r="G152" s="65"/>
      <c r="H152" s="65"/>
      <c r="I152" s="65"/>
      <c r="J152" s="65"/>
      <c r="K152" s="65"/>
      <c r="L152" s="65"/>
      <c r="M152" s="65"/>
      <c r="N152" s="65"/>
      <c r="O152" s="65"/>
    </row>
  </sheetData>
  <mergeCells count="13">
    <mergeCell ref="HY2:HY141"/>
    <mergeCell ref="A2:A141"/>
    <mergeCell ref="P2:P141"/>
    <mergeCell ref="U2:U141"/>
    <mergeCell ref="AJ2:AJ141"/>
    <mergeCell ref="BG2:BG141"/>
    <mergeCell ref="BV2:BV141"/>
    <mergeCell ref="FR2:FR141"/>
    <mergeCell ref="GF2:GF141"/>
    <mergeCell ref="HT2:HT141"/>
    <mergeCell ref="E2:E15"/>
    <mergeCell ref="FI2:FI141"/>
    <mergeCell ref="FT2:FT144"/>
  </mergeCells>
  <dataValidations count="3">
    <dataValidation type="decimal" operator="greaterThanOrEqual" allowBlank="1" showInputMessage="1" showErrorMessage="1" sqref="FZ3" xr:uid="{00000000-0002-0000-0200-000000000000}">
      <formula1>0</formula1>
    </dataValidation>
    <dataValidation type="whole" operator="greaterThanOrEqual" allowBlank="1" showInputMessage="1" showErrorMessage="1" sqref="FU3" xr:uid="{00000000-0002-0000-0200-000001000000}">
      <formula1>0</formula1>
    </dataValidation>
    <dataValidation type="decimal" allowBlank="1" showInputMessage="1" showErrorMessage="1" sqref="BX3 BZ3 CB3 CD3 CF3 CH3 CJ3 CL3 CN3 CP3 CR3 CT3 CV3 CX3 CZ3 DB3 DD3 DF3 DH3 DJ3 DL3 DN3 DP3 DR3 DT3 DV3 DX3 DZ3 EB3 ED3 EF3 EH3 EJ3 EL3 EN3 EP3 ER3 ET3 EV3 EX3 EZ3 FB3 FD3 FF3 FH3:FQ3 FO4:FQ52" xr:uid="{00000000-0002-0000-0200-000002000000}">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200-000003000000}">
          <x14:formula1>
            <xm:f>DO_NOT_ALTER!$L$2:$L$4</xm:f>
          </x14:formula1>
          <xm:sqref>HZ3</xm:sqref>
        </x14:dataValidation>
        <x14:dataValidation type="list" allowBlank="1" showInputMessage="1" showErrorMessage="1" xr:uid="{00000000-0002-0000-0200-000004000000}">
          <x14:formula1>
            <xm:f>DO_NOT_ALTER!$U$2:$U$9</xm:f>
          </x14:formula1>
          <xm:sqref>HR3 GT3:GZ3 HB3 HD3 HF3 HH3 HJ3 GH3:GQ3</xm:sqref>
        </x14:dataValidation>
        <x14:dataValidation type="list" allowBlank="1" showInputMessage="1" showErrorMessage="1" xr:uid="{00000000-0002-0000-0200-000005000000}">
          <x14:formula1>
            <xm:f>DO_NOT_ALTER!$I$2:$I$3</xm:f>
          </x14:formula1>
          <xm:sqref>GC3</xm:sqref>
        </x14:dataValidation>
        <x14:dataValidation type="list" allowBlank="1" showInputMessage="1" showErrorMessage="1" xr:uid="{00000000-0002-0000-0200-000006000000}">
          <x14:formula1>
            <xm:f>DO_NOT_ALTER!$T$2:$T$6</xm:f>
          </x14:formula1>
          <xm:sqref>BS3</xm:sqref>
        </x14:dataValidation>
        <x14:dataValidation type="list" allowBlank="1" showInputMessage="1" showErrorMessage="1" xr:uid="{00000000-0002-0000-0200-000007000000}">
          <x14:formula1>
            <xm:f>DO_NOT_ALTER!$S$2:$S$6</xm:f>
          </x14:formula1>
          <xm:sqref>BR3</xm:sqref>
        </x14:dataValidation>
        <x14:dataValidation type="list" allowBlank="1" showInputMessage="1" showErrorMessage="1" xr:uid="{00000000-0002-0000-0200-000008000000}">
          <x14:formula1>
            <xm:f>DO_NOT_ALTER!$R$2:$R$6</xm:f>
          </x14:formula1>
          <xm:sqref>BQ3</xm:sqref>
        </x14:dataValidation>
        <x14:dataValidation type="list" allowBlank="1" showInputMessage="1" showErrorMessage="1" xr:uid="{00000000-0002-0000-0200-000009000000}">
          <x14:formula1>
            <xm:f>DO_NOT_ALTER!$Q$2:$Q$9</xm:f>
          </x14:formula1>
          <xm:sqref>BK3</xm:sqref>
        </x14:dataValidation>
        <x14:dataValidation type="list" allowBlank="1" showInputMessage="1" showErrorMessage="1" xr:uid="{00000000-0002-0000-0200-00000A000000}">
          <x14:formula1>
            <xm:f>DO_NOT_ALTER!$P$2:$P$4</xm:f>
          </x14:formula1>
          <xm:sqref>AO3 AR3 AZ3:AZ51</xm:sqref>
        </x14:dataValidation>
        <x14:dataValidation type="list" allowBlank="1" showInputMessage="1" showErrorMessage="1" xr:uid="{00000000-0002-0000-0200-00000B000000}">
          <x14:formula1>
            <xm:f>DO_NOT_ALTER!$O$2:$O$4</xm:f>
          </x14:formula1>
          <xm:sqref>AN3</xm:sqref>
        </x14:dataValidation>
        <x14:dataValidation type="list" allowBlank="1" showInputMessage="1" showErrorMessage="1" xr:uid="{00000000-0002-0000-0200-00000C000000}">
          <x14:formula1>
            <xm:f>DO_NOT_ALTER!$N$2:$N$3</xm:f>
          </x14:formula1>
          <xm:sqref>AM3</xm:sqref>
        </x14:dataValidation>
        <x14:dataValidation type="list" allowBlank="1" showInputMessage="1" showErrorMessage="1" xr:uid="{00000000-0002-0000-0200-00000D000000}">
          <x14:formula1>
            <xm:f>DO_NOT_ALTER!$M$2:$M$6</xm:f>
          </x14:formula1>
          <xm:sqref>AL3</xm:sqref>
        </x14:dataValidation>
        <x14:dataValidation type="list" allowBlank="1" showInputMessage="1" showErrorMessage="1" xr:uid="{00000000-0002-0000-0200-00000E000000}">
          <x14:formula1>
            <xm:f>DO_NOT_ALTER!$J$2:$J$8</xm:f>
          </x14:formula1>
          <xm:sqref>AB3:AH3 BI3:BJ3 BO3</xm:sqref>
        </x14:dataValidation>
        <x14:dataValidation type="list" allowBlank="1" showInputMessage="1" showErrorMessage="1" xr:uid="{00000000-0002-0000-0200-00000F000000}">
          <x14:formula1>
            <xm:f>DO_NOT_ALTER!$H$2:$H$3</xm:f>
          </x14:formula1>
          <xm:sqref>AA3 FY3</xm:sqref>
        </x14:dataValidation>
        <x14:dataValidation type="list" allowBlank="1" showInputMessage="1" showErrorMessage="1" xr:uid="{00000000-0002-0000-0200-000010000000}">
          <x14:formula1>
            <xm:f>DO_NOT_ALTER!$G$2:$G$3</xm:f>
          </x14:formula1>
          <xm:sqref>Z3 FX3</xm:sqref>
        </x14:dataValidation>
        <x14:dataValidation type="list" allowBlank="1" showInputMessage="1" showErrorMessage="1" xr:uid="{00000000-0002-0000-0200-000011000000}">
          <x14:formula1>
            <xm:f>DO_NOT_ALTER!$F$2:$F$6</xm:f>
          </x14:formula1>
          <xm:sqref>X3 FW3</xm:sqref>
        </x14:dataValidation>
        <x14:dataValidation type="list" allowBlank="1" showInputMessage="1" showErrorMessage="1" xr:uid="{00000000-0002-0000-0200-000012000000}">
          <x14:formula1>
            <xm:f>DO_NOT_ALTER!$E$2:$E$3</xm:f>
          </x14:formula1>
          <xm:sqref>W3 FV3 GB3</xm:sqref>
        </x14:dataValidation>
        <x14:dataValidation type="list" allowBlank="1" showInputMessage="1" showErrorMessage="1" xr:uid="{00000000-0002-0000-0200-000013000000}">
          <x14:formula1>
            <xm:f>DO_NOT_ALTER!$B$2:$B$28</xm:f>
          </x14:formula1>
          <xm:sqref>H3</xm:sqref>
        </x14:dataValidation>
        <x14:dataValidation type="list" allowBlank="1" showInputMessage="1" showErrorMessage="1" xr:uid="{00000000-0002-0000-0200-000014000000}">
          <x14:formula1>
            <xm:f>DO_NOT_ALTER!$A$2:$A$28</xm:f>
          </x14:formula1>
          <xm:sqref>G3</xm:sqref>
        </x14:dataValidation>
        <x14:dataValidation type="list" allowBlank="1" showInputMessage="1" showErrorMessage="1" xr:uid="{00000000-0002-0000-0200-000015000000}">
          <x14:formula1>
            <xm:f>DO_NOT_ALTER!$D$2:$D$4</xm:f>
          </x14:formula1>
          <xm:sqref>J3 AI3 BM3:BN3 BT3 GD3 GR3:GS3 HL3:HP3 D3:D51 B3:B51</xm:sqref>
        </x14:dataValidation>
        <x14:dataValidation type="list" allowBlank="1" showInputMessage="1" showErrorMessage="1" xr:uid="{00000000-0002-0000-0200-000016000000}">
          <x14:formula1>
            <xm:f>DO_NOT_ALTER!$V$2:$V$5</xm:f>
          </x14:formula1>
          <xm:sqref>HK3</xm:sqref>
        </x14:dataValidation>
        <x14:dataValidation type="list" allowBlank="1" showInputMessage="1" showErrorMessage="1" xr:uid="{00000000-0002-0000-0200-000019000000}">
          <x14:formula1>
            <xm:f>DO_NOT_ALTER!$C$2:$C$499</xm:f>
          </x14:formula1>
          <xm:sqref>C3:C57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
  <sheetViews>
    <sheetView workbookViewId="0">
      <selection sqref="A1:J1"/>
    </sheetView>
  </sheetViews>
  <sheetFormatPr defaultRowHeight="15" x14ac:dyDescent="0.25"/>
  <sheetData>
    <row r="1" spans="1:10" ht="16.5" x14ac:dyDescent="0.25">
      <c r="A1" s="97" t="s">
        <v>338</v>
      </c>
      <c r="B1" s="98"/>
      <c r="C1" s="98"/>
      <c r="D1" s="98"/>
      <c r="E1" s="98"/>
      <c r="F1" s="98"/>
      <c r="G1" s="98"/>
      <c r="H1" s="98"/>
      <c r="I1" s="98"/>
      <c r="J1" s="98"/>
    </row>
  </sheetData>
  <mergeCells count="1">
    <mergeCell ref="A1:J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77"/>
  <sheetViews>
    <sheetView workbookViewId="0">
      <selection activeCell="C2" sqref="C2:C677"/>
    </sheetView>
  </sheetViews>
  <sheetFormatPr defaultColWidth="9.140625" defaultRowHeight="15.75" x14ac:dyDescent="0.25"/>
  <cols>
    <col min="1" max="1" width="26.85546875" style="44" customWidth="1"/>
    <col min="2" max="2" width="28.5703125" style="44" customWidth="1"/>
    <col min="3" max="3" width="24.42578125" style="64" customWidth="1"/>
    <col min="4" max="4" width="16.28515625" style="44" customWidth="1"/>
    <col min="5" max="5" width="24.140625" style="44" bestFit="1" customWidth="1"/>
    <col min="6" max="6" width="11.7109375" style="44" customWidth="1"/>
    <col min="7" max="8" width="16.7109375" style="44" customWidth="1"/>
    <col min="9" max="9" width="21.5703125" style="44" customWidth="1"/>
    <col min="10" max="11" width="31.85546875" style="44" customWidth="1"/>
    <col min="12" max="12" width="17" style="44" customWidth="1"/>
    <col min="13" max="13" width="14" style="44" customWidth="1"/>
    <col min="14" max="14" width="9.140625" style="44" customWidth="1"/>
    <col min="15" max="15" width="15.85546875" style="44" customWidth="1"/>
    <col min="16" max="16" width="23" style="44" customWidth="1"/>
    <col min="17" max="17" width="20.7109375" style="44" customWidth="1"/>
    <col min="18" max="20" width="32.42578125" style="45" customWidth="1"/>
    <col min="21" max="21" width="26.7109375" style="44" customWidth="1"/>
    <col min="22" max="16384" width="9.140625" style="39"/>
  </cols>
  <sheetData>
    <row r="1" spans="1:22" ht="35.25" customHeight="1" x14ac:dyDescent="0.25">
      <c r="A1" s="30" t="s">
        <v>4</v>
      </c>
      <c r="B1" s="30" t="s">
        <v>339</v>
      </c>
      <c r="C1" s="63" t="s">
        <v>340</v>
      </c>
      <c r="D1" s="31" t="s">
        <v>434</v>
      </c>
      <c r="E1" s="33" t="s">
        <v>435</v>
      </c>
      <c r="F1" s="33" t="s">
        <v>341</v>
      </c>
      <c r="G1" s="36" t="s">
        <v>436</v>
      </c>
      <c r="H1" s="36" t="s">
        <v>437</v>
      </c>
      <c r="I1" s="33" t="s">
        <v>342</v>
      </c>
      <c r="J1" s="36" t="s">
        <v>445</v>
      </c>
      <c r="K1" s="36" t="s">
        <v>194</v>
      </c>
      <c r="L1" s="34" t="s">
        <v>343</v>
      </c>
      <c r="M1" s="34" t="s">
        <v>344</v>
      </c>
      <c r="N1" s="34" t="s">
        <v>37</v>
      </c>
      <c r="O1" s="34" t="s">
        <v>345</v>
      </c>
      <c r="P1" s="35" t="s">
        <v>346</v>
      </c>
      <c r="Q1" s="37" t="s">
        <v>64</v>
      </c>
      <c r="R1" s="1" t="s">
        <v>73</v>
      </c>
      <c r="S1" s="1" t="s">
        <v>464</v>
      </c>
      <c r="T1" s="1" t="s">
        <v>463</v>
      </c>
      <c r="U1" s="38" t="s">
        <v>347</v>
      </c>
      <c r="V1" s="38" t="s">
        <v>498</v>
      </c>
    </row>
    <row r="2" spans="1:22" x14ac:dyDescent="0.25">
      <c r="A2" s="46" t="s">
        <v>360</v>
      </c>
      <c r="B2" s="46" t="s">
        <v>361</v>
      </c>
      <c r="C2" t="s">
        <v>805</v>
      </c>
      <c r="D2" s="41" t="s">
        <v>348</v>
      </c>
      <c r="E2" s="41" t="s">
        <v>350</v>
      </c>
      <c r="F2" s="41" t="s">
        <v>351</v>
      </c>
      <c r="G2" s="41" t="s">
        <v>352</v>
      </c>
      <c r="H2" s="41" t="s">
        <v>353</v>
      </c>
      <c r="I2" s="41" t="s">
        <v>354</v>
      </c>
      <c r="J2" s="49" t="s">
        <v>438</v>
      </c>
      <c r="K2" s="42" t="s">
        <v>355</v>
      </c>
      <c r="L2" s="41" t="s">
        <v>348</v>
      </c>
      <c r="M2" s="26" t="s">
        <v>446</v>
      </c>
      <c r="N2" s="43" t="s">
        <v>356</v>
      </c>
      <c r="O2" s="43" t="s">
        <v>357</v>
      </c>
      <c r="P2" s="43" t="s">
        <v>358</v>
      </c>
      <c r="Q2" s="44" t="s">
        <v>359</v>
      </c>
      <c r="R2" s="17" t="s">
        <v>451</v>
      </c>
      <c r="S2" s="17" t="s">
        <v>455</v>
      </c>
      <c r="T2" s="17" t="s">
        <v>459</v>
      </c>
      <c r="U2" s="26" t="s">
        <v>489</v>
      </c>
      <c r="V2" s="60" t="s">
        <v>348</v>
      </c>
    </row>
    <row r="3" spans="1:22" x14ac:dyDescent="0.25">
      <c r="A3" s="46" t="s">
        <v>362</v>
      </c>
      <c r="B3" s="46" t="s">
        <v>363</v>
      </c>
      <c r="C3" t="s">
        <v>469</v>
      </c>
      <c r="D3" s="41" t="s">
        <v>349</v>
      </c>
      <c r="E3" s="41" t="s">
        <v>367</v>
      </c>
      <c r="F3" s="41" t="s">
        <v>368</v>
      </c>
      <c r="G3" s="41" t="s">
        <v>369</v>
      </c>
      <c r="H3" s="41" t="s">
        <v>370</v>
      </c>
      <c r="I3" s="41" t="s">
        <v>367</v>
      </c>
      <c r="J3" s="49" t="s">
        <v>439</v>
      </c>
      <c r="K3" s="42" t="s">
        <v>371</v>
      </c>
      <c r="L3" s="41" t="s">
        <v>349</v>
      </c>
      <c r="M3" s="26" t="s">
        <v>447</v>
      </c>
      <c r="N3" s="43" t="s">
        <v>372</v>
      </c>
      <c r="O3" s="43" t="s">
        <v>373</v>
      </c>
      <c r="P3" s="43" t="s">
        <v>374</v>
      </c>
      <c r="Q3" s="44" t="s">
        <v>375</v>
      </c>
      <c r="R3" s="17" t="s">
        <v>452</v>
      </c>
      <c r="S3" s="17" t="s">
        <v>456</v>
      </c>
      <c r="T3" s="17" t="s">
        <v>460</v>
      </c>
      <c r="U3" s="26" t="s">
        <v>490</v>
      </c>
      <c r="V3" s="60" t="s">
        <v>349</v>
      </c>
    </row>
    <row r="4" spans="1:22" x14ac:dyDescent="0.25">
      <c r="A4" s="46" t="s">
        <v>364</v>
      </c>
      <c r="B4" s="46" t="s">
        <v>365</v>
      </c>
      <c r="C4" t="s">
        <v>806</v>
      </c>
      <c r="D4" s="41" t="s">
        <v>366</v>
      </c>
      <c r="F4" s="41" t="s">
        <v>378</v>
      </c>
      <c r="G4" s="41"/>
      <c r="H4" s="41"/>
      <c r="J4" s="49" t="s">
        <v>440</v>
      </c>
      <c r="K4" s="42"/>
      <c r="L4" s="41" t="s">
        <v>379</v>
      </c>
      <c r="M4" s="26" t="s">
        <v>448</v>
      </c>
      <c r="N4" s="47"/>
      <c r="O4" s="40" t="s">
        <v>380</v>
      </c>
      <c r="P4" s="40" t="s">
        <v>381</v>
      </c>
      <c r="Q4" s="44" t="s">
        <v>382</v>
      </c>
      <c r="R4" s="17" t="s">
        <v>453</v>
      </c>
      <c r="S4" s="17" t="s">
        <v>457</v>
      </c>
      <c r="T4" s="17" t="s">
        <v>461</v>
      </c>
      <c r="U4" s="26" t="s">
        <v>491</v>
      </c>
      <c r="V4" s="60" t="s">
        <v>499</v>
      </c>
    </row>
    <row r="5" spans="1:22" x14ac:dyDescent="0.25">
      <c r="A5" s="46" t="s">
        <v>376</v>
      </c>
      <c r="B5" s="46" t="s">
        <v>377</v>
      </c>
      <c r="C5" t="s">
        <v>807</v>
      </c>
      <c r="F5" s="41" t="s">
        <v>385</v>
      </c>
      <c r="G5" s="41"/>
      <c r="H5" s="41"/>
      <c r="J5" s="49" t="s">
        <v>441</v>
      </c>
      <c r="K5" s="48"/>
      <c r="M5" s="26" t="s">
        <v>449</v>
      </c>
      <c r="Q5" s="44" t="s">
        <v>386</v>
      </c>
      <c r="R5" s="17" t="s">
        <v>454</v>
      </c>
      <c r="S5" s="17" t="s">
        <v>458</v>
      </c>
      <c r="T5" s="17" t="s">
        <v>462</v>
      </c>
      <c r="U5" s="26" t="s">
        <v>492</v>
      </c>
      <c r="V5" s="60" t="s">
        <v>366</v>
      </c>
    </row>
    <row r="6" spans="1:22" x14ac:dyDescent="0.25">
      <c r="A6" s="46" t="s">
        <v>383</v>
      </c>
      <c r="B6" s="46" t="s">
        <v>384</v>
      </c>
      <c r="C6" t="s">
        <v>808</v>
      </c>
      <c r="F6" s="41" t="s">
        <v>389</v>
      </c>
      <c r="G6" s="41"/>
      <c r="H6" s="41"/>
      <c r="J6" s="49" t="s">
        <v>442</v>
      </c>
      <c r="K6" s="42"/>
      <c r="M6" s="26" t="s">
        <v>444</v>
      </c>
      <c r="Q6" s="44" t="s">
        <v>390</v>
      </c>
      <c r="R6" s="26" t="s">
        <v>444</v>
      </c>
      <c r="S6" s="26" t="s">
        <v>444</v>
      </c>
      <c r="T6" s="26" t="s">
        <v>444</v>
      </c>
      <c r="U6" s="26" t="s">
        <v>493</v>
      </c>
    </row>
    <row r="7" spans="1:22" x14ac:dyDescent="0.25">
      <c r="A7" s="46" t="s">
        <v>387</v>
      </c>
      <c r="B7" s="46" t="s">
        <v>388</v>
      </c>
      <c r="C7" t="s">
        <v>809</v>
      </c>
      <c r="J7" s="49" t="s">
        <v>443</v>
      </c>
      <c r="K7" s="48"/>
      <c r="Q7" s="44" t="s">
        <v>393</v>
      </c>
      <c r="U7" s="26" t="s">
        <v>494</v>
      </c>
    </row>
    <row r="8" spans="1:22" x14ac:dyDescent="0.25">
      <c r="A8" s="46" t="s">
        <v>391</v>
      </c>
      <c r="B8" s="46" t="s">
        <v>392</v>
      </c>
      <c r="C8" t="s">
        <v>810</v>
      </c>
      <c r="J8" s="26" t="s">
        <v>444</v>
      </c>
      <c r="Q8" s="44" t="s">
        <v>450</v>
      </c>
      <c r="U8" s="26" t="s">
        <v>495</v>
      </c>
    </row>
    <row r="9" spans="1:22" x14ac:dyDescent="0.25">
      <c r="A9" s="46" t="s">
        <v>394</v>
      </c>
      <c r="B9" s="46" t="s">
        <v>395</v>
      </c>
      <c r="C9" t="s">
        <v>811</v>
      </c>
      <c r="Q9" s="44" t="s">
        <v>444</v>
      </c>
      <c r="U9" s="26" t="s">
        <v>468</v>
      </c>
    </row>
    <row r="10" spans="1:22" x14ac:dyDescent="0.25">
      <c r="A10" s="46" t="s">
        <v>396</v>
      </c>
      <c r="B10" s="46" t="s">
        <v>397</v>
      </c>
      <c r="C10" t="s">
        <v>812</v>
      </c>
    </row>
    <row r="11" spans="1:22" x14ac:dyDescent="0.25">
      <c r="A11" s="46" t="s">
        <v>398</v>
      </c>
      <c r="B11" s="46" t="s">
        <v>399</v>
      </c>
      <c r="C11" t="s">
        <v>813</v>
      </c>
    </row>
    <row r="12" spans="1:22" x14ac:dyDescent="0.25">
      <c r="A12" s="46" t="s">
        <v>400</v>
      </c>
      <c r="B12" s="46" t="s">
        <v>401</v>
      </c>
      <c r="C12" t="s">
        <v>814</v>
      </c>
    </row>
    <row r="13" spans="1:22" x14ac:dyDescent="0.25">
      <c r="A13" s="46" t="s">
        <v>402</v>
      </c>
      <c r="B13" s="46" t="s">
        <v>403</v>
      </c>
      <c r="C13" t="s">
        <v>815</v>
      </c>
    </row>
    <row r="14" spans="1:22" x14ac:dyDescent="0.25">
      <c r="A14" s="46" t="s">
        <v>404</v>
      </c>
      <c r="B14" s="46" t="s">
        <v>405</v>
      </c>
      <c r="C14" t="s">
        <v>816</v>
      </c>
    </row>
    <row r="15" spans="1:22" x14ac:dyDescent="0.25">
      <c r="A15" s="46" t="s">
        <v>406</v>
      </c>
      <c r="B15" s="46" t="s">
        <v>407</v>
      </c>
      <c r="C15" t="s">
        <v>817</v>
      </c>
    </row>
    <row r="16" spans="1:22" x14ac:dyDescent="0.25">
      <c r="A16" s="46" t="s">
        <v>408</v>
      </c>
      <c r="B16" s="46" t="s">
        <v>409</v>
      </c>
      <c r="C16" t="s">
        <v>818</v>
      </c>
    </row>
    <row r="17" spans="1:3" x14ac:dyDescent="0.25">
      <c r="A17" s="46" t="s">
        <v>410</v>
      </c>
      <c r="B17" s="46" t="s">
        <v>411</v>
      </c>
      <c r="C17" t="s">
        <v>819</v>
      </c>
    </row>
    <row r="18" spans="1:3" x14ac:dyDescent="0.25">
      <c r="A18" s="46" t="s">
        <v>412</v>
      </c>
      <c r="B18" s="46" t="s">
        <v>413</v>
      </c>
      <c r="C18" t="s">
        <v>820</v>
      </c>
    </row>
    <row r="19" spans="1:3" x14ac:dyDescent="0.25">
      <c r="A19" s="46" t="s">
        <v>414</v>
      </c>
      <c r="B19" s="46" t="s">
        <v>415</v>
      </c>
      <c r="C19" t="s">
        <v>821</v>
      </c>
    </row>
    <row r="20" spans="1:3" x14ac:dyDescent="0.25">
      <c r="A20" s="46" t="s">
        <v>416</v>
      </c>
      <c r="B20" s="46" t="s">
        <v>417</v>
      </c>
      <c r="C20" t="s">
        <v>470</v>
      </c>
    </row>
    <row r="21" spans="1:3" x14ac:dyDescent="0.25">
      <c r="A21" s="46" t="s">
        <v>418</v>
      </c>
      <c r="B21" s="46" t="s">
        <v>419</v>
      </c>
      <c r="C21" t="s">
        <v>822</v>
      </c>
    </row>
    <row r="22" spans="1:3" x14ac:dyDescent="0.25">
      <c r="A22" s="46" t="s">
        <v>420</v>
      </c>
      <c r="B22" s="46" t="s">
        <v>421</v>
      </c>
      <c r="C22" t="s">
        <v>823</v>
      </c>
    </row>
    <row r="23" spans="1:3" x14ac:dyDescent="0.25">
      <c r="A23" s="46" t="s">
        <v>422</v>
      </c>
      <c r="B23" s="46" t="s">
        <v>423</v>
      </c>
      <c r="C23" t="s">
        <v>824</v>
      </c>
    </row>
    <row r="24" spans="1:3" x14ac:dyDescent="0.25">
      <c r="A24" s="46" t="s">
        <v>424</v>
      </c>
      <c r="B24" s="46" t="s">
        <v>425</v>
      </c>
      <c r="C24" t="s">
        <v>825</v>
      </c>
    </row>
    <row r="25" spans="1:3" x14ac:dyDescent="0.25">
      <c r="A25" s="46" t="s">
        <v>426</v>
      </c>
      <c r="B25" s="46" t="s">
        <v>427</v>
      </c>
      <c r="C25" t="s">
        <v>826</v>
      </c>
    </row>
    <row r="26" spans="1:3" x14ac:dyDescent="0.25">
      <c r="A26" s="46" t="s">
        <v>428</v>
      </c>
      <c r="B26" s="46" t="s">
        <v>429</v>
      </c>
      <c r="C26" t="s">
        <v>827</v>
      </c>
    </row>
    <row r="27" spans="1:3" x14ac:dyDescent="0.25">
      <c r="A27" s="46" t="s">
        <v>430</v>
      </c>
      <c r="B27" s="46" t="s">
        <v>431</v>
      </c>
      <c r="C27" t="s">
        <v>471</v>
      </c>
    </row>
    <row r="28" spans="1:3" x14ac:dyDescent="0.25">
      <c r="A28" s="46" t="s">
        <v>432</v>
      </c>
      <c r="B28" s="46" t="s">
        <v>433</v>
      </c>
      <c r="C28" t="s">
        <v>828</v>
      </c>
    </row>
    <row r="29" spans="1:3" x14ac:dyDescent="0.25">
      <c r="C29" t="s">
        <v>829</v>
      </c>
    </row>
    <row r="30" spans="1:3" x14ac:dyDescent="0.25">
      <c r="C30" t="s">
        <v>830</v>
      </c>
    </row>
    <row r="31" spans="1:3" x14ac:dyDescent="0.25">
      <c r="C31" t="s">
        <v>472</v>
      </c>
    </row>
    <row r="32" spans="1:3" x14ac:dyDescent="0.25">
      <c r="C32" t="s">
        <v>548</v>
      </c>
    </row>
    <row r="33" spans="1:3" x14ac:dyDescent="0.25">
      <c r="C33" t="s">
        <v>831</v>
      </c>
    </row>
    <row r="34" spans="1:3" x14ac:dyDescent="0.25">
      <c r="C34" t="s">
        <v>832</v>
      </c>
    </row>
    <row r="35" spans="1:3" x14ac:dyDescent="0.25">
      <c r="C35" t="s">
        <v>534</v>
      </c>
    </row>
    <row r="36" spans="1:3" x14ac:dyDescent="0.25">
      <c r="C36" t="s">
        <v>833</v>
      </c>
    </row>
    <row r="37" spans="1:3" x14ac:dyDescent="0.25">
      <c r="C37" t="s">
        <v>834</v>
      </c>
    </row>
    <row r="38" spans="1:3" x14ac:dyDescent="0.25">
      <c r="A38" s="32"/>
      <c r="B38" s="32"/>
      <c r="C38" t="s">
        <v>835</v>
      </c>
    </row>
    <row r="39" spans="1:3" x14ac:dyDescent="0.25">
      <c r="A39" s="32"/>
      <c r="B39" s="32"/>
      <c r="C39" t="s">
        <v>836</v>
      </c>
    </row>
    <row r="40" spans="1:3" x14ac:dyDescent="0.25">
      <c r="C40" t="s">
        <v>837</v>
      </c>
    </row>
    <row r="41" spans="1:3" x14ac:dyDescent="0.25">
      <c r="C41" t="s">
        <v>838</v>
      </c>
    </row>
    <row r="42" spans="1:3" x14ac:dyDescent="0.25">
      <c r="C42" t="s">
        <v>839</v>
      </c>
    </row>
    <row r="43" spans="1:3" x14ac:dyDescent="0.25">
      <c r="C43" t="s">
        <v>840</v>
      </c>
    </row>
    <row r="44" spans="1:3" x14ac:dyDescent="0.25">
      <c r="C44" t="s">
        <v>841</v>
      </c>
    </row>
    <row r="45" spans="1:3" x14ac:dyDescent="0.25">
      <c r="C45" t="s">
        <v>842</v>
      </c>
    </row>
    <row r="46" spans="1:3" x14ac:dyDescent="0.25">
      <c r="C46" t="s">
        <v>843</v>
      </c>
    </row>
    <row r="47" spans="1:3" x14ac:dyDescent="0.25">
      <c r="C47" t="s">
        <v>844</v>
      </c>
    </row>
    <row r="48" spans="1:3" x14ac:dyDescent="0.25">
      <c r="C48" t="s">
        <v>845</v>
      </c>
    </row>
    <row r="49" spans="3:3" x14ac:dyDescent="0.25">
      <c r="C49" t="s">
        <v>846</v>
      </c>
    </row>
    <row r="50" spans="3:3" x14ac:dyDescent="0.25">
      <c r="C50" t="s">
        <v>847</v>
      </c>
    </row>
    <row r="51" spans="3:3" x14ac:dyDescent="0.25">
      <c r="C51" t="s">
        <v>848</v>
      </c>
    </row>
    <row r="52" spans="3:3" x14ac:dyDescent="0.25">
      <c r="C52" t="s">
        <v>849</v>
      </c>
    </row>
    <row r="53" spans="3:3" x14ac:dyDescent="0.25">
      <c r="C53" t="s">
        <v>850</v>
      </c>
    </row>
    <row r="54" spans="3:3" x14ac:dyDescent="0.25">
      <c r="C54" t="s">
        <v>851</v>
      </c>
    </row>
    <row r="55" spans="3:3" x14ac:dyDescent="0.25">
      <c r="C55" t="s">
        <v>852</v>
      </c>
    </row>
    <row r="56" spans="3:3" x14ac:dyDescent="0.25">
      <c r="C56" t="s">
        <v>549</v>
      </c>
    </row>
    <row r="57" spans="3:3" x14ac:dyDescent="0.25">
      <c r="C57" t="s">
        <v>853</v>
      </c>
    </row>
    <row r="58" spans="3:3" x14ac:dyDescent="0.25">
      <c r="C58" t="s">
        <v>473</v>
      </c>
    </row>
    <row r="59" spans="3:3" x14ac:dyDescent="0.25">
      <c r="C59" t="s">
        <v>854</v>
      </c>
    </row>
    <row r="60" spans="3:3" x14ac:dyDescent="0.25">
      <c r="C60" t="s">
        <v>550</v>
      </c>
    </row>
    <row r="61" spans="3:3" x14ac:dyDescent="0.25">
      <c r="C61" t="s">
        <v>551</v>
      </c>
    </row>
    <row r="62" spans="3:3" x14ac:dyDescent="0.25">
      <c r="C62" t="s">
        <v>855</v>
      </c>
    </row>
    <row r="63" spans="3:3" x14ac:dyDescent="0.25">
      <c r="C63" t="s">
        <v>856</v>
      </c>
    </row>
    <row r="64" spans="3:3" x14ac:dyDescent="0.25">
      <c r="C64" t="s">
        <v>857</v>
      </c>
    </row>
    <row r="65" spans="3:3" x14ac:dyDescent="0.25">
      <c r="C65" t="s">
        <v>858</v>
      </c>
    </row>
    <row r="66" spans="3:3" x14ac:dyDescent="0.25">
      <c r="C66" t="s">
        <v>859</v>
      </c>
    </row>
    <row r="67" spans="3:3" x14ac:dyDescent="0.25">
      <c r="C67" t="s">
        <v>552</v>
      </c>
    </row>
    <row r="68" spans="3:3" x14ac:dyDescent="0.25">
      <c r="C68" t="s">
        <v>553</v>
      </c>
    </row>
    <row r="69" spans="3:3" x14ac:dyDescent="0.25">
      <c r="C69" t="s">
        <v>860</v>
      </c>
    </row>
    <row r="70" spans="3:3" x14ac:dyDescent="0.25">
      <c r="C70" t="s">
        <v>861</v>
      </c>
    </row>
    <row r="71" spans="3:3" x14ac:dyDescent="0.25">
      <c r="C71" t="s">
        <v>862</v>
      </c>
    </row>
    <row r="72" spans="3:3" x14ac:dyDescent="0.25">
      <c r="C72" t="s">
        <v>863</v>
      </c>
    </row>
    <row r="73" spans="3:3" x14ac:dyDescent="0.25">
      <c r="C73" t="s">
        <v>554</v>
      </c>
    </row>
    <row r="74" spans="3:3" x14ac:dyDescent="0.25">
      <c r="C74" t="s">
        <v>555</v>
      </c>
    </row>
    <row r="75" spans="3:3" x14ac:dyDescent="0.25">
      <c r="C75" t="s">
        <v>864</v>
      </c>
    </row>
    <row r="76" spans="3:3" x14ac:dyDescent="0.25">
      <c r="C76" t="s">
        <v>865</v>
      </c>
    </row>
    <row r="77" spans="3:3" x14ac:dyDescent="0.25">
      <c r="C77" t="s">
        <v>580</v>
      </c>
    </row>
    <row r="78" spans="3:3" x14ac:dyDescent="0.25">
      <c r="C78" t="s">
        <v>866</v>
      </c>
    </row>
    <row r="79" spans="3:3" x14ac:dyDescent="0.25">
      <c r="C79" t="s">
        <v>867</v>
      </c>
    </row>
    <row r="80" spans="3:3" x14ac:dyDescent="0.25">
      <c r="C80" t="s">
        <v>581</v>
      </c>
    </row>
    <row r="81" spans="3:3" x14ac:dyDescent="0.25">
      <c r="C81" t="s">
        <v>868</v>
      </c>
    </row>
    <row r="82" spans="3:3" x14ac:dyDescent="0.25">
      <c r="C82" t="s">
        <v>869</v>
      </c>
    </row>
    <row r="83" spans="3:3" x14ac:dyDescent="0.25">
      <c r="C83" t="s">
        <v>870</v>
      </c>
    </row>
    <row r="84" spans="3:3" x14ac:dyDescent="0.25">
      <c r="C84" t="s">
        <v>871</v>
      </c>
    </row>
    <row r="85" spans="3:3" x14ac:dyDescent="0.25">
      <c r="C85" t="s">
        <v>872</v>
      </c>
    </row>
    <row r="86" spans="3:3" x14ac:dyDescent="0.25">
      <c r="C86" t="s">
        <v>873</v>
      </c>
    </row>
    <row r="87" spans="3:3" x14ac:dyDescent="0.25">
      <c r="C87" t="s">
        <v>874</v>
      </c>
    </row>
    <row r="88" spans="3:3" x14ac:dyDescent="0.25">
      <c r="C88" t="s">
        <v>875</v>
      </c>
    </row>
    <row r="89" spans="3:3" x14ac:dyDescent="0.25">
      <c r="C89" t="s">
        <v>876</v>
      </c>
    </row>
    <row r="90" spans="3:3" x14ac:dyDescent="0.25">
      <c r="C90" t="s">
        <v>877</v>
      </c>
    </row>
    <row r="91" spans="3:3" x14ac:dyDescent="0.25">
      <c r="C91" t="s">
        <v>878</v>
      </c>
    </row>
    <row r="92" spans="3:3" x14ac:dyDescent="0.25">
      <c r="C92" t="s">
        <v>582</v>
      </c>
    </row>
    <row r="93" spans="3:3" x14ac:dyDescent="0.25">
      <c r="C93" t="s">
        <v>879</v>
      </c>
    </row>
    <row r="94" spans="3:3" x14ac:dyDescent="0.25">
      <c r="C94" t="s">
        <v>880</v>
      </c>
    </row>
    <row r="95" spans="3:3" x14ac:dyDescent="0.25">
      <c r="C95" t="s">
        <v>881</v>
      </c>
    </row>
    <row r="96" spans="3:3" x14ac:dyDescent="0.25">
      <c r="C96" t="s">
        <v>882</v>
      </c>
    </row>
    <row r="97" spans="3:3" x14ac:dyDescent="0.25">
      <c r="C97" t="s">
        <v>883</v>
      </c>
    </row>
    <row r="98" spans="3:3" x14ac:dyDescent="0.25">
      <c r="C98" t="s">
        <v>884</v>
      </c>
    </row>
    <row r="99" spans="3:3" x14ac:dyDescent="0.25">
      <c r="C99" t="s">
        <v>885</v>
      </c>
    </row>
    <row r="100" spans="3:3" x14ac:dyDescent="0.25">
      <c r="C100" t="s">
        <v>886</v>
      </c>
    </row>
    <row r="101" spans="3:3" x14ac:dyDescent="0.25">
      <c r="C101" t="s">
        <v>583</v>
      </c>
    </row>
    <row r="102" spans="3:3" x14ac:dyDescent="0.25">
      <c r="C102" t="s">
        <v>887</v>
      </c>
    </row>
    <row r="103" spans="3:3" x14ac:dyDescent="0.25">
      <c r="C103" t="s">
        <v>474</v>
      </c>
    </row>
    <row r="104" spans="3:3" x14ac:dyDescent="0.25">
      <c r="C104" t="s">
        <v>888</v>
      </c>
    </row>
    <row r="105" spans="3:3" x14ac:dyDescent="0.25">
      <c r="C105" t="s">
        <v>889</v>
      </c>
    </row>
    <row r="106" spans="3:3" x14ac:dyDescent="0.25">
      <c r="C106" t="s">
        <v>890</v>
      </c>
    </row>
    <row r="107" spans="3:3" x14ac:dyDescent="0.25">
      <c r="C107" t="s">
        <v>891</v>
      </c>
    </row>
    <row r="108" spans="3:3" x14ac:dyDescent="0.25">
      <c r="C108" t="s">
        <v>892</v>
      </c>
    </row>
    <row r="109" spans="3:3" x14ac:dyDescent="0.25">
      <c r="C109" t="s">
        <v>893</v>
      </c>
    </row>
    <row r="110" spans="3:3" x14ac:dyDescent="0.25">
      <c r="C110" t="s">
        <v>584</v>
      </c>
    </row>
    <row r="111" spans="3:3" x14ac:dyDescent="0.25">
      <c r="C111" t="s">
        <v>894</v>
      </c>
    </row>
    <row r="112" spans="3:3" x14ac:dyDescent="0.25">
      <c r="C112" t="s">
        <v>895</v>
      </c>
    </row>
    <row r="113" spans="3:3" x14ac:dyDescent="0.25">
      <c r="C113" t="s">
        <v>896</v>
      </c>
    </row>
    <row r="114" spans="3:3" x14ac:dyDescent="0.25">
      <c r="C114" t="s">
        <v>897</v>
      </c>
    </row>
    <row r="115" spans="3:3" x14ac:dyDescent="0.25">
      <c r="C115" t="s">
        <v>897</v>
      </c>
    </row>
    <row r="116" spans="3:3" x14ac:dyDescent="0.25">
      <c r="C116" t="s">
        <v>898</v>
      </c>
    </row>
    <row r="117" spans="3:3" x14ac:dyDescent="0.25">
      <c r="C117" t="s">
        <v>899</v>
      </c>
    </row>
    <row r="118" spans="3:3" x14ac:dyDescent="0.25">
      <c r="C118" t="s">
        <v>900</v>
      </c>
    </row>
    <row r="119" spans="3:3" x14ac:dyDescent="0.25">
      <c r="C119" t="s">
        <v>901</v>
      </c>
    </row>
    <row r="120" spans="3:3" x14ac:dyDescent="0.25">
      <c r="C120" t="s">
        <v>902</v>
      </c>
    </row>
    <row r="121" spans="3:3" x14ac:dyDescent="0.25">
      <c r="C121" t="s">
        <v>903</v>
      </c>
    </row>
    <row r="122" spans="3:3" x14ac:dyDescent="0.25">
      <c r="C122" t="s">
        <v>904</v>
      </c>
    </row>
    <row r="123" spans="3:3" x14ac:dyDescent="0.25">
      <c r="C123" t="s">
        <v>905</v>
      </c>
    </row>
    <row r="124" spans="3:3" x14ac:dyDescent="0.25">
      <c r="C124" t="s">
        <v>906</v>
      </c>
    </row>
    <row r="125" spans="3:3" x14ac:dyDescent="0.25">
      <c r="C125" t="s">
        <v>907</v>
      </c>
    </row>
    <row r="126" spans="3:3" x14ac:dyDescent="0.25">
      <c r="C126" t="s">
        <v>908</v>
      </c>
    </row>
    <row r="127" spans="3:3" x14ac:dyDescent="0.25">
      <c r="C127" t="s">
        <v>909</v>
      </c>
    </row>
    <row r="128" spans="3:3" x14ac:dyDescent="0.25">
      <c r="C128" t="s">
        <v>910</v>
      </c>
    </row>
    <row r="129" spans="3:3" x14ac:dyDescent="0.25">
      <c r="C129" t="s">
        <v>911</v>
      </c>
    </row>
    <row r="130" spans="3:3" x14ac:dyDescent="0.25">
      <c r="C130" t="s">
        <v>912</v>
      </c>
    </row>
    <row r="131" spans="3:3" x14ac:dyDescent="0.25">
      <c r="C131" t="s">
        <v>913</v>
      </c>
    </row>
    <row r="132" spans="3:3" x14ac:dyDescent="0.25">
      <c r="C132" t="s">
        <v>914</v>
      </c>
    </row>
    <row r="133" spans="3:3" x14ac:dyDescent="0.25">
      <c r="C133" t="s">
        <v>915</v>
      </c>
    </row>
    <row r="134" spans="3:3" x14ac:dyDescent="0.25">
      <c r="C134" t="s">
        <v>916</v>
      </c>
    </row>
    <row r="135" spans="3:3" x14ac:dyDescent="0.25">
      <c r="C135" t="s">
        <v>917</v>
      </c>
    </row>
    <row r="136" spans="3:3" x14ac:dyDescent="0.25">
      <c r="C136" t="s">
        <v>918</v>
      </c>
    </row>
    <row r="137" spans="3:3" x14ac:dyDescent="0.25">
      <c r="C137" t="s">
        <v>918</v>
      </c>
    </row>
    <row r="138" spans="3:3" x14ac:dyDescent="0.25">
      <c r="C138" t="s">
        <v>919</v>
      </c>
    </row>
    <row r="139" spans="3:3" x14ac:dyDescent="0.25">
      <c r="C139" t="s">
        <v>919</v>
      </c>
    </row>
    <row r="140" spans="3:3" x14ac:dyDescent="0.25">
      <c r="C140" t="s">
        <v>920</v>
      </c>
    </row>
    <row r="141" spans="3:3" x14ac:dyDescent="0.25">
      <c r="C141" t="s">
        <v>921</v>
      </c>
    </row>
    <row r="142" spans="3:3" x14ac:dyDescent="0.25">
      <c r="C142" t="s">
        <v>922</v>
      </c>
    </row>
    <row r="143" spans="3:3" x14ac:dyDescent="0.25">
      <c r="C143" t="s">
        <v>923</v>
      </c>
    </row>
    <row r="144" spans="3:3" x14ac:dyDescent="0.25">
      <c r="C144" t="s">
        <v>924</v>
      </c>
    </row>
    <row r="145" spans="3:3" x14ac:dyDescent="0.25">
      <c r="C145" t="s">
        <v>925</v>
      </c>
    </row>
    <row r="146" spans="3:3" x14ac:dyDescent="0.25">
      <c r="C146" t="s">
        <v>926</v>
      </c>
    </row>
    <row r="147" spans="3:3" x14ac:dyDescent="0.25">
      <c r="C147" t="s">
        <v>927</v>
      </c>
    </row>
    <row r="148" spans="3:3" x14ac:dyDescent="0.25">
      <c r="C148" t="s">
        <v>928</v>
      </c>
    </row>
    <row r="149" spans="3:3" x14ac:dyDescent="0.25">
      <c r="C149" t="s">
        <v>929</v>
      </c>
    </row>
    <row r="150" spans="3:3" x14ac:dyDescent="0.25">
      <c r="C150" t="s">
        <v>930</v>
      </c>
    </row>
    <row r="151" spans="3:3" x14ac:dyDescent="0.25">
      <c r="C151" t="s">
        <v>931</v>
      </c>
    </row>
    <row r="152" spans="3:3" x14ac:dyDescent="0.25">
      <c r="C152" t="s">
        <v>932</v>
      </c>
    </row>
    <row r="153" spans="3:3" x14ac:dyDescent="0.25">
      <c r="C153" t="s">
        <v>933</v>
      </c>
    </row>
    <row r="154" spans="3:3" x14ac:dyDescent="0.25">
      <c r="C154" t="s">
        <v>934</v>
      </c>
    </row>
    <row r="155" spans="3:3" x14ac:dyDescent="0.25">
      <c r="C155" t="s">
        <v>935</v>
      </c>
    </row>
    <row r="156" spans="3:3" x14ac:dyDescent="0.25">
      <c r="C156" t="s">
        <v>936</v>
      </c>
    </row>
    <row r="157" spans="3:3" x14ac:dyDescent="0.25">
      <c r="C157" t="s">
        <v>937</v>
      </c>
    </row>
    <row r="158" spans="3:3" x14ac:dyDescent="0.25">
      <c r="C158" t="s">
        <v>937</v>
      </c>
    </row>
    <row r="159" spans="3:3" x14ac:dyDescent="0.25">
      <c r="C159" t="s">
        <v>938</v>
      </c>
    </row>
    <row r="160" spans="3:3" x14ac:dyDescent="0.25">
      <c r="C160" t="s">
        <v>585</v>
      </c>
    </row>
    <row r="161" spans="3:3" x14ac:dyDescent="0.25">
      <c r="C161" t="s">
        <v>939</v>
      </c>
    </row>
    <row r="162" spans="3:3" x14ac:dyDescent="0.25">
      <c r="C162" t="s">
        <v>586</v>
      </c>
    </row>
    <row r="163" spans="3:3" x14ac:dyDescent="0.25">
      <c r="C163" t="s">
        <v>587</v>
      </c>
    </row>
    <row r="164" spans="3:3" x14ac:dyDescent="0.25">
      <c r="C164" t="s">
        <v>588</v>
      </c>
    </row>
    <row r="165" spans="3:3" x14ac:dyDescent="0.25">
      <c r="C165" t="s">
        <v>589</v>
      </c>
    </row>
    <row r="166" spans="3:3" x14ac:dyDescent="0.25">
      <c r="C166" t="s">
        <v>590</v>
      </c>
    </row>
    <row r="167" spans="3:3" x14ac:dyDescent="0.25">
      <c r="C167" t="s">
        <v>591</v>
      </c>
    </row>
    <row r="168" spans="3:3" x14ac:dyDescent="0.25">
      <c r="C168" t="s">
        <v>592</v>
      </c>
    </row>
    <row r="169" spans="3:3" x14ac:dyDescent="0.25">
      <c r="C169" t="s">
        <v>593</v>
      </c>
    </row>
    <row r="170" spans="3:3" x14ac:dyDescent="0.25">
      <c r="C170" t="s">
        <v>594</v>
      </c>
    </row>
    <row r="171" spans="3:3" x14ac:dyDescent="0.25">
      <c r="C171" t="s">
        <v>595</v>
      </c>
    </row>
    <row r="172" spans="3:3" x14ac:dyDescent="0.25">
      <c r="C172" t="s">
        <v>596</v>
      </c>
    </row>
    <row r="173" spans="3:3" x14ac:dyDescent="0.25">
      <c r="C173" t="s">
        <v>597</v>
      </c>
    </row>
    <row r="174" spans="3:3" x14ac:dyDescent="0.25">
      <c r="C174" t="s">
        <v>598</v>
      </c>
    </row>
    <row r="175" spans="3:3" x14ac:dyDescent="0.25">
      <c r="C175" t="s">
        <v>599</v>
      </c>
    </row>
    <row r="176" spans="3:3" x14ac:dyDescent="0.25">
      <c r="C176" t="s">
        <v>600</v>
      </c>
    </row>
    <row r="177" spans="3:3" x14ac:dyDescent="0.25">
      <c r="C177" t="s">
        <v>601</v>
      </c>
    </row>
    <row r="178" spans="3:3" x14ac:dyDescent="0.25">
      <c r="C178" t="s">
        <v>602</v>
      </c>
    </row>
    <row r="179" spans="3:3" x14ac:dyDescent="0.25">
      <c r="C179" t="s">
        <v>603</v>
      </c>
    </row>
    <row r="180" spans="3:3" x14ac:dyDescent="0.25">
      <c r="C180" t="s">
        <v>604</v>
      </c>
    </row>
    <row r="181" spans="3:3" x14ac:dyDescent="0.25">
      <c r="C181" t="s">
        <v>605</v>
      </c>
    </row>
    <row r="182" spans="3:3" x14ac:dyDescent="0.25">
      <c r="C182" t="s">
        <v>606</v>
      </c>
    </row>
    <row r="183" spans="3:3" x14ac:dyDescent="0.25">
      <c r="C183" t="s">
        <v>607</v>
      </c>
    </row>
    <row r="184" spans="3:3" x14ac:dyDescent="0.25">
      <c r="C184" t="s">
        <v>608</v>
      </c>
    </row>
    <row r="185" spans="3:3" x14ac:dyDescent="0.25">
      <c r="C185" t="s">
        <v>609</v>
      </c>
    </row>
    <row r="186" spans="3:3" x14ac:dyDescent="0.25">
      <c r="C186" t="s">
        <v>610</v>
      </c>
    </row>
    <row r="187" spans="3:3" x14ac:dyDescent="0.25">
      <c r="C187" t="s">
        <v>611</v>
      </c>
    </row>
    <row r="188" spans="3:3" x14ac:dyDescent="0.25">
      <c r="C188" t="s">
        <v>612</v>
      </c>
    </row>
    <row r="189" spans="3:3" x14ac:dyDescent="0.25">
      <c r="C189" t="s">
        <v>613</v>
      </c>
    </row>
    <row r="190" spans="3:3" x14ac:dyDescent="0.25">
      <c r="C190" t="s">
        <v>614</v>
      </c>
    </row>
    <row r="191" spans="3:3" x14ac:dyDescent="0.25">
      <c r="C191" t="s">
        <v>615</v>
      </c>
    </row>
    <row r="192" spans="3:3" x14ac:dyDescent="0.25">
      <c r="C192" t="s">
        <v>616</v>
      </c>
    </row>
    <row r="193" spans="3:3" x14ac:dyDescent="0.25">
      <c r="C193" t="s">
        <v>617</v>
      </c>
    </row>
    <row r="194" spans="3:3" x14ac:dyDescent="0.25">
      <c r="C194" t="s">
        <v>618</v>
      </c>
    </row>
    <row r="195" spans="3:3" x14ac:dyDescent="0.25">
      <c r="C195" t="s">
        <v>619</v>
      </c>
    </row>
    <row r="196" spans="3:3" x14ac:dyDescent="0.25">
      <c r="C196" t="s">
        <v>620</v>
      </c>
    </row>
    <row r="197" spans="3:3" x14ac:dyDescent="0.25">
      <c r="C197" t="s">
        <v>621</v>
      </c>
    </row>
    <row r="198" spans="3:3" x14ac:dyDescent="0.25">
      <c r="C198" t="s">
        <v>940</v>
      </c>
    </row>
    <row r="199" spans="3:3" x14ac:dyDescent="0.25">
      <c r="C199" t="s">
        <v>941</v>
      </c>
    </row>
    <row r="200" spans="3:3" x14ac:dyDescent="0.25">
      <c r="C200" t="s">
        <v>942</v>
      </c>
    </row>
    <row r="201" spans="3:3" x14ac:dyDescent="0.25">
      <c r="C201" t="s">
        <v>943</v>
      </c>
    </row>
    <row r="202" spans="3:3" x14ac:dyDescent="0.25">
      <c r="C202" t="s">
        <v>944</v>
      </c>
    </row>
    <row r="203" spans="3:3" x14ac:dyDescent="0.25">
      <c r="C203" t="s">
        <v>556</v>
      </c>
    </row>
    <row r="204" spans="3:3" x14ac:dyDescent="0.25">
      <c r="C204" t="s">
        <v>557</v>
      </c>
    </row>
    <row r="205" spans="3:3" x14ac:dyDescent="0.25">
      <c r="C205" t="s">
        <v>945</v>
      </c>
    </row>
    <row r="206" spans="3:3" x14ac:dyDescent="0.25">
      <c r="C206" t="s">
        <v>946</v>
      </c>
    </row>
    <row r="207" spans="3:3" x14ac:dyDescent="0.25">
      <c r="C207" t="s">
        <v>947</v>
      </c>
    </row>
    <row r="208" spans="3:3" x14ac:dyDescent="0.25">
      <c r="C208" t="s">
        <v>948</v>
      </c>
    </row>
    <row r="209" spans="3:3" x14ac:dyDescent="0.25">
      <c r="C209" t="s">
        <v>949</v>
      </c>
    </row>
    <row r="210" spans="3:3" x14ac:dyDescent="0.25">
      <c r="C210" t="s">
        <v>558</v>
      </c>
    </row>
    <row r="211" spans="3:3" x14ac:dyDescent="0.25">
      <c r="C211" t="s">
        <v>950</v>
      </c>
    </row>
    <row r="212" spans="3:3" x14ac:dyDescent="0.25">
      <c r="C212" t="s">
        <v>951</v>
      </c>
    </row>
    <row r="213" spans="3:3" x14ac:dyDescent="0.25">
      <c r="C213" t="s">
        <v>952</v>
      </c>
    </row>
    <row r="214" spans="3:3" x14ac:dyDescent="0.25">
      <c r="C214" t="s">
        <v>953</v>
      </c>
    </row>
    <row r="215" spans="3:3" x14ac:dyDescent="0.25">
      <c r="C215" t="s">
        <v>954</v>
      </c>
    </row>
    <row r="216" spans="3:3" x14ac:dyDescent="0.25">
      <c r="C216" t="s">
        <v>955</v>
      </c>
    </row>
    <row r="217" spans="3:3" x14ac:dyDescent="0.25">
      <c r="C217" t="s">
        <v>956</v>
      </c>
    </row>
    <row r="218" spans="3:3" x14ac:dyDescent="0.25">
      <c r="C218" t="s">
        <v>957</v>
      </c>
    </row>
    <row r="219" spans="3:3" x14ac:dyDescent="0.25">
      <c r="C219" t="s">
        <v>958</v>
      </c>
    </row>
    <row r="220" spans="3:3" x14ac:dyDescent="0.25">
      <c r="C220" t="s">
        <v>559</v>
      </c>
    </row>
    <row r="221" spans="3:3" x14ac:dyDescent="0.25">
      <c r="C221" t="s">
        <v>959</v>
      </c>
    </row>
    <row r="222" spans="3:3" x14ac:dyDescent="0.25">
      <c r="C222" t="s">
        <v>960</v>
      </c>
    </row>
    <row r="223" spans="3:3" x14ac:dyDescent="0.25">
      <c r="C223" t="s">
        <v>961</v>
      </c>
    </row>
    <row r="224" spans="3:3" x14ac:dyDescent="0.25">
      <c r="C224" t="s">
        <v>962</v>
      </c>
    </row>
    <row r="225" spans="3:3" x14ac:dyDescent="0.25">
      <c r="C225" t="s">
        <v>963</v>
      </c>
    </row>
    <row r="226" spans="3:3" x14ac:dyDescent="0.25">
      <c r="C226" t="s">
        <v>964</v>
      </c>
    </row>
    <row r="227" spans="3:3" x14ac:dyDescent="0.25">
      <c r="C227" t="s">
        <v>965</v>
      </c>
    </row>
    <row r="228" spans="3:3" x14ac:dyDescent="0.25">
      <c r="C228" t="s">
        <v>966</v>
      </c>
    </row>
    <row r="229" spans="3:3" x14ac:dyDescent="0.25">
      <c r="C229" t="s">
        <v>967</v>
      </c>
    </row>
    <row r="230" spans="3:3" x14ac:dyDescent="0.25">
      <c r="C230" t="s">
        <v>968</v>
      </c>
    </row>
    <row r="231" spans="3:3" x14ac:dyDescent="0.25">
      <c r="C231" t="s">
        <v>969</v>
      </c>
    </row>
    <row r="232" spans="3:3" x14ac:dyDescent="0.25">
      <c r="C232" t="s">
        <v>970</v>
      </c>
    </row>
    <row r="233" spans="3:3" x14ac:dyDescent="0.25">
      <c r="C233" t="s">
        <v>971</v>
      </c>
    </row>
    <row r="234" spans="3:3" x14ac:dyDescent="0.25">
      <c r="C234" t="s">
        <v>622</v>
      </c>
    </row>
    <row r="235" spans="3:3" x14ac:dyDescent="0.25">
      <c r="C235" t="s">
        <v>972</v>
      </c>
    </row>
    <row r="236" spans="3:3" x14ac:dyDescent="0.25">
      <c r="C236" t="s">
        <v>623</v>
      </c>
    </row>
    <row r="237" spans="3:3" x14ac:dyDescent="0.25">
      <c r="C237" t="s">
        <v>973</v>
      </c>
    </row>
    <row r="238" spans="3:3" x14ac:dyDescent="0.25">
      <c r="C238" t="s">
        <v>974</v>
      </c>
    </row>
    <row r="239" spans="3:3" x14ac:dyDescent="0.25">
      <c r="C239" t="s">
        <v>975</v>
      </c>
    </row>
    <row r="240" spans="3:3" x14ac:dyDescent="0.25">
      <c r="C240" t="s">
        <v>976</v>
      </c>
    </row>
    <row r="241" spans="3:3" x14ac:dyDescent="0.25">
      <c r="C241" t="s">
        <v>977</v>
      </c>
    </row>
    <row r="242" spans="3:3" x14ac:dyDescent="0.25">
      <c r="C242" t="s">
        <v>978</v>
      </c>
    </row>
    <row r="243" spans="3:3" x14ac:dyDescent="0.25">
      <c r="C243" t="s">
        <v>624</v>
      </c>
    </row>
    <row r="244" spans="3:3" x14ac:dyDescent="0.25">
      <c r="C244" t="s">
        <v>625</v>
      </c>
    </row>
    <row r="245" spans="3:3" x14ac:dyDescent="0.25">
      <c r="C245" t="s">
        <v>979</v>
      </c>
    </row>
    <row r="246" spans="3:3" x14ac:dyDescent="0.25">
      <c r="C246" t="s">
        <v>980</v>
      </c>
    </row>
    <row r="247" spans="3:3" x14ac:dyDescent="0.25">
      <c r="C247" t="s">
        <v>981</v>
      </c>
    </row>
    <row r="248" spans="3:3" x14ac:dyDescent="0.25">
      <c r="C248" t="s">
        <v>982</v>
      </c>
    </row>
    <row r="249" spans="3:3" x14ac:dyDescent="0.25">
      <c r="C249" t="s">
        <v>983</v>
      </c>
    </row>
    <row r="250" spans="3:3" x14ac:dyDescent="0.25">
      <c r="C250" t="s">
        <v>984</v>
      </c>
    </row>
    <row r="251" spans="3:3" x14ac:dyDescent="0.25">
      <c r="C251" t="s">
        <v>985</v>
      </c>
    </row>
    <row r="252" spans="3:3" x14ac:dyDescent="0.25">
      <c r="C252" t="s">
        <v>986</v>
      </c>
    </row>
    <row r="253" spans="3:3" x14ac:dyDescent="0.25">
      <c r="C253" t="s">
        <v>987</v>
      </c>
    </row>
    <row r="254" spans="3:3" x14ac:dyDescent="0.25">
      <c r="C254" t="s">
        <v>988</v>
      </c>
    </row>
    <row r="255" spans="3:3" x14ac:dyDescent="0.25">
      <c r="C255" t="s">
        <v>989</v>
      </c>
    </row>
    <row r="256" spans="3:3" x14ac:dyDescent="0.25">
      <c r="C256" t="s">
        <v>990</v>
      </c>
    </row>
    <row r="257" spans="3:3" x14ac:dyDescent="0.25">
      <c r="C257" t="s">
        <v>991</v>
      </c>
    </row>
    <row r="258" spans="3:3" x14ac:dyDescent="0.25">
      <c r="C258" t="s">
        <v>992</v>
      </c>
    </row>
    <row r="259" spans="3:3" x14ac:dyDescent="0.25">
      <c r="C259" t="s">
        <v>993</v>
      </c>
    </row>
    <row r="260" spans="3:3" x14ac:dyDescent="0.25">
      <c r="C260" t="s">
        <v>994</v>
      </c>
    </row>
    <row r="261" spans="3:3" x14ac:dyDescent="0.25">
      <c r="C261" t="s">
        <v>995</v>
      </c>
    </row>
    <row r="262" spans="3:3" x14ac:dyDescent="0.25">
      <c r="C262" t="s">
        <v>996</v>
      </c>
    </row>
    <row r="263" spans="3:3" x14ac:dyDescent="0.25">
      <c r="C263" t="s">
        <v>997</v>
      </c>
    </row>
    <row r="264" spans="3:3" x14ac:dyDescent="0.25">
      <c r="C264" t="s">
        <v>626</v>
      </c>
    </row>
    <row r="265" spans="3:3" x14ac:dyDescent="0.25">
      <c r="C265" t="s">
        <v>998</v>
      </c>
    </row>
    <row r="266" spans="3:3" x14ac:dyDescent="0.25">
      <c r="C266" t="s">
        <v>999</v>
      </c>
    </row>
    <row r="267" spans="3:3" x14ac:dyDescent="0.25">
      <c r="C267" t="s">
        <v>1000</v>
      </c>
    </row>
    <row r="268" spans="3:3" x14ac:dyDescent="0.25">
      <c r="C268" t="s">
        <v>1001</v>
      </c>
    </row>
    <row r="269" spans="3:3" x14ac:dyDescent="0.25">
      <c r="C269" t="s">
        <v>1002</v>
      </c>
    </row>
    <row r="270" spans="3:3" x14ac:dyDescent="0.25">
      <c r="C270" t="s">
        <v>1003</v>
      </c>
    </row>
    <row r="271" spans="3:3" x14ac:dyDescent="0.25">
      <c r="C271" t="s">
        <v>560</v>
      </c>
    </row>
    <row r="272" spans="3:3" x14ac:dyDescent="0.25">
      <c r="C272" t="s">
        <v>561</v>
      </c>
    </row>
    <row r="273" spans="3:3" x14ac:dyDescent="0.25">
      <c r="C273" t="s">
        <v>562</v>
      </c>
    </row>
    <row r="274" spans="3:3" x14ac:dyDescent="0.25">
      <c r="C274" t="s">
        <v>1004</v>
      </c>
    </row>
    <row r="275" spans="3:3" x14ac:dyDescent="0.25">
      <c r="C275" t="s">
        <v>1005</v>
      </c>
    </row>
    <row r="276" spans="3:3" x14ac:dyDescent="0.25">
      <c r="C276" t="s">
        <v>563</v>
      </c>
    </row>
    <row r="277" spans="3:3" x14ac:dyDescent="0.25">
      <c r="C277" t="s">
        <v>1006</v>
      </c>
    </row>
    <row r="278" spans="3:3" x14ac:dyDescent="0.25">
      <c r="C278" t="s">
        <v>1007</v>
      </c>
    </row>
    <row r="279" spans="3:3" x14ac:dyDescent="0.25">
      <c r="C279" t="s">
        <v>1008</v>
      </c>
    </row>
    <row r="280" spans="3:3" x14ac:dyDescent="0.25">
      <c r="C280" t="s">
        <v>1009</v>
      </c>
    </row>
    <row r="281" spans="3:3" x14ac:dyDescent="0.25">
      <c r="C281" t="s">
        <v>1010</v>
      </c>
    </row>
    <row r="282" spans="3:3" x14ac:dyDescent="0.25">
      <c r="C282" t="s">
        <v>1011</v>
      </c>
    </row>
    <row r="283" spans="3:3" x14ac:dyDescent="0.25">
      <c r="C283" t="s">
        <v>1012</v>
      </c>
    </row>
    <row r="284" spans="3:3" x14ac:dyDescent="0.25">
      <c r="C284" t="s">
        <v>1013</v>
      </c>
    </row>
    <row r="285" spans="3:3" x14ac:dyDescent="0.25">
      <c r="C285" t="s">
        <v>564</v>
      </c>
    </row>
    <row r="286" spans="3:3" x14ac:dyDescent="0.25">
      <c r="C286" t="s">
        <v>565</v>
      </c>
    </row>
    <row r="287" spans="3:3" x14ac:dyDescent="0.25">
      <c r="C287" t="s">
        <v>1014</v>
      </c>
    </row>
    <row r="288" spans="3:3" x14ac:dyDescent="0.25">
      <c r="C288" t="s">
        <v>1015</v>
      </c>
    </row>
    <row r="289" spans="3:3" x14ac:dyDescent="0.25">
      <c r="C289" t="s">
        <v>566</v>
      </c>
    </row>
    <row r="290" spans="3:3" x14ac:dyDescent="0.25">
      <c r="C290" t="s">
        <v>1016</v>
      </c>
    </row>
    <row r="291" spans="3:3" x14ac:dyDescent="0.25">
      <c r="C291" t="s">
        <v>1017</v>
      </c>
    </row>
    <row r="292" spans="3:3" x14ac:dyDescent="0.25">
      <c r="C292" t="s">
        <v>1018</v>
      </c>
    </row>
    <row r="293" spans="3:3" x14ac:dyDescent="0.25">
      <c r="C293" t="s">
        <v>1019</v>
      </c>
    </row>
    <row r="294" spans="3:3" x14ac:dyDescent="0.25">
      <c r="C294" t="s">
        <v>1020</v>
      </c>
    </row>
    <row r="295" spans="3:3" x14ac:dyDescent="0.25">
      <c r="C295" t="s">
        <v>627</v>
      </c>
    </row>
    <row r="296" spans="3:3" x14ac:dyDescent="0.25">
      <c r="C296" t="s">
        <v>1021</v>
      </c>
    </row>
    <row r="297" spans="3:3" x14ac:dyDescent="0.25">
      <c r="C297" t="s">
        <v>1022</v>
      </c>
    </row>
    <row r="298" spans="3:3" x14ac:dyDescent="0.25">
      <c r="C298" t="s">
        <v>1022</v>
      </c>
    </row>
    <row r="299" spans="3:3" x14ac:dyDescent="0.25">
      <c r="C299" t="s">
        <v>1022</v>
      </c>
    </row>
    <row r="300" spans="3:3" x14ac:dyDescent="0.25">
      <c r="C300" t="s">
        <v>628</v>
      </c>
    </row>
    <row r="301" spans="3:3" x14ac:dyDescent="0.25">
      <c r="C301" t="s">
        <v>629</v>
      </c>
    </row>
    <row r="302" spans="3:3" x14ac:dyDescent="0.25">
      <c r="C302" t="s">
        <v>567</v>
      </c>
    </row>
    <row r="303" spans="3:3" x14ac:dyDescent="0.25">
      <c r="C303" t="s">
        <v>1023</v>
      </c>
    </row>
    <row r="304" spans="3:3" x14ac:dyDescent="0.25">
      <c r="C304" t="s">
        <v>475</v>
      </c>
    </row>
    <row r="305" spans="3:3" x14ac:dyDescent="0.25">
      <c r="C305" t="s">
        <v>1024</v>
      </c>
    </row>
    <row r="306" spans="3:3" x14ac:dyDescent="0.25">
      <c r="C306" t="s">
        <v>630</v>
      </c>
    </row>
    <row r="307" spans="3:3" x14ac:dyDescent="0.25">
      <c r="C307" t="s">
        <v>1025</v>
      </c>
    </row>
    <row r="308" spans="3:3" x14ac:dyDescent="0.25">
      <c r="C308" t="s">
        <v>1026</v>
      </c>
    </row>
    <row r="309" spans="3:3" x14ac:dyDescent="0.25">
      <c r="C309" t="s">
        <v>1027</v>
      </c>
    </row>
    <row r="310" spans="3:3" x14ac:dyDescent="0.25">
      <c r="C310" t="s">
        <v>631</v>
      </c>
    </row>
    <row r="311" spans="3:3" x14ac:dyDescent="0.25">
      <c r="C311" t="s">
        <v>1028</v>
      </c>
    </row>
    <row r="312" spans="3:3" x14ac:dyDescent="0.25">
      <c r="C312" t="s">
        <v>1029</v>
      </c>
    </row>
    <row r="313" spans="3:3" x14ac:dyDescent="0.25">
      <c r="C313" t="s">
        <v>1030</v>
      </c>
    </row>
    <row r="314" spans="3:3" x14ac:dyDescent="0.25">
      <c r="C314" t="s">
        <v>1031</v>
      </c>
    </row>
    <row r="315" spans="3:3" x14ac:dyDescent="0.25">
      <c r="C315" t="s">
        <v>1032</v>
      </c>
    </row>
    <row r="316" spans="3:3" x14ac:dyDescent="0.25">
      <c r="C316" t="s">
        <v>1033</v>
      </c>
    </row>
    <row r="317" spans="3:3" x14ac:dyDescent="0.25">
      <c r="C317" t="s">
        <v>1034</v>
      </c>
    </row>
    <row r="318" spans="3:3" x14ac:dyDescent="0.25">
      <c r="C318" t="s">
        <v>1035</v>
      </c>
    </row>
    <row r="319" spans="3:3" x14ac:dyDescent="0.25">
      <c r="C319" t="s">
        <v>1036</v>
      </c>
    </row>
    <row r="320" spans="3:3" x14ac:dyDescent="0.25">
      <c r="C320" t="s">
        <v>1037</v>
      </c>
    </row>
    <row r="321" spans="3:3" x14ac:dyDescent="0.25">
      <c r="C321" t="s">
        <v>1038</v>
      </c>
    </row>
    <row r="322" spans="3:3" x14ac:dyDescent="0.25">
      <c r="C322" t="s">
        <v>1039</v>
      </c>
    </row>
    <row r="323" spans="3:3" x14ac:dyDescent="0.25">
      <c r="C323" t="s">
        <v>1040</v>
      </c>
    </row>
    <row r="324" spans="3:3" x14ac:dyDescent="0.25">
      <c r="C324" t="s">
        <v>1041</v>
      </c>
    </row>
    <row r="325" spans="3:3" x14ac:dyDescent="0.25">
      <c r="C325" t="s">
        <v>1042</v>
      </c>
    </row>
    <row r="326" spans="3:3" x14ac:dyDescent="0.25">
      <c r="C326" t="s">
        <v>1043</v>
      </c>
    </row>
    <row r="327" spans="3:3" x14ac:dyDescent="0.25">
      <c r="C327" t="s">
        <v>1044</v>
      </c>
    </row>
    <row r="328" spans="3:3" x14ac:dyDescent="0.25">
      <c r="C328" t="s">
        <v>1045</v>
      </c>
    </row>
    <row r="329" spans="3:3" x14ac:dyDescent="0.25">
      <c r="C329" t="s">
        <v>1046</v>
      </c>
    </row>
    <row r="330" spans="3:3" x14ac:dyDescent="0.25">
      <c r="C330" t="s">
        <v>632</v>
      </c>
    </row>
    <row r="331" spans="3:3" x14ac:dyDescent="0.25">
      <c r="C331" t="s">
        <v>568</v>
      </c>
    </row>
    <row r="332" spans="3:3" x14ac:dyDescent="0.25">
      <c r="C332" t="s">
        <v>1047</v>
      </c>
    </row>
    <row r="333" spans="3:3" x14ac:dyDescent="0.25">
      <c r="C333" t="s">
        <v>1048</v>
      </c>
    </row>
    <row r="334" spans="3:3" x14ac:dyDescent="0.25">
      <c r="C334" t="s">
        <v>633</v>
      </c>
    </row>
    <row r="335" spans="3:3" x14ac:dyDescent="0.25">
      <c r="C335" t="s">
        <v>634</v>
      </c>
    </row>
    <row r="336" spans="3:3" x14ac:dyDescent="0.25">
      <c r="C336" t="s">
        <v>635</v>
      </c>
    </row>
    <row r="337" spans="3:3" x14ac:dyDescent="0.25">
      <c r="C337" t="s">
        <v>636</v>
      </c>
    </row>
    <row r="338" spans="3:3" x14ac:dyDescent="0.25">
      <c r="C338" t="s">
        <v>637</v>
      </c>
    </row>
    <row r="339" spans="3:3" x14ac:dyDescent="0.25">
      <c r="C339" t="s">
        <v>638</v>
      </c>
    </row>
    <row r="340" spans="3:3" x14ac:dyDescent="0.25">
      <c r="C340" t="s">
        <v>1049</v>
      </c>
    </row>
    <row r="341" spans="3:3" x14ac:dyDescent="0.25">
      <c r="C341" t="s">
        <v>1050</v>
      </c>
    </row>
    <row r="342" spans="3:3" x14ac:dyDescent="0.25">
      <c r="C342" t="s">
        <v>1051</v>
      </c>
    </row>
    <row r="343" spans="3:3" x14ac:dyDescent="0.25">
      <c r="C343" t="s">
        <v>1052</v>
      </c>
    </row>
    <row r="344" spans="3:3" x14ac:dyDescent="0.25">
      <c r="C344" t="s">
        <v>1053</v>
      </c>
    </row>
    <row r="345" spans="3:3" x14ac:dyDescent="0.25">
      <c r="C345" t="s">
        <v>1054</v>
      </c>
    </row>
    <row r="346" spans="3:3" x14ac:dyDescent="0.25">
      <c r="C346" t="s">
        <v>1055</v>
      </c>
    </row>
    <row r="347" spans="3:3" x14ac:dyDescent="0.25">
      <c r="C347" t="s">
        <v>1056</v>
      </c>
    </row>
    <row r="348" spans="3:3" x14ac:dyDescent="0.25">
      <c r="C348" t="s">
        <v>639</v>
      </c>
    </row>
    <row r="349" spans="3:3" x14ac:dyDescent="0.25">
      <c r="C349" t="s">
        <v>640</v>
      </c>
    </row>
    <row r="350" spans="3:3" x14ac:dyDescent="0.25">
      <c r="C350" t="s">
        <v>641</v>
      </c>
    </row>
    <row r="351" spans="3:3" x14ac:dyDescent="0.25">
      <c r="C351" t="s">
        <v>642</v>
      </c>
    </row>
    <row r="352" spans="3:3" x14ac:dyDescent="0.25">
      <c r="C352" t="s">
        <v>569</v>
      </c>
    </row>
    <row r="353" spans="3:3" x14ac:dyDescent="0.25">
      <c r="C353" t="s">
        <v>1057</v>
      </c>
    </row>
    <row r="354" spans="3:3" x14ac:dyDescent="0.25">
      <c r="C354" t="s">
        <v>1058</v>
      </c>
    </row>
    <row r="355" spans="3:3" x14ac:dyDescent="0.25">
      <c r="C355" t="s">
        <v>1058</v>
      </c>
    </row>
    <row r="356" spans="3:3" x14ac:dyDescent="0.25">
      <c r="C356" t="s">
        <v>1059</v>
      </c>
    </row>
    <row r="357" spans="3:3" x14ac:dyDescent="0.25">
      <c r="C357" t="s">
        <v>1059</v>
      </c>
    </row>
    <row r="358" spans="3:3" x14ac:dyDescent="0.25">
      <c r="C358" t="s">
        <v>1060</v>
      </c>
    </row>
    <row r="359" spans="3:3" x14ac:dyDescent="0.25">
      <c r="C359" t="s">
        <v>1060</v>
      </c>
    </row>
    <row r="360" spans="3:3" x14ac:dyDescent="0.25">
      <c r="C360" t="s">
        <v>1061</v>
      </c>
    </row>
    <row r="361" spans="3:3" x14ac:dyDescent="0.25">
      <c r="C361" t="s">
        <v>476</v>
      </c>
    </row>
    <row r="362" spans="3:3" x14ac:dyDescent="0.25">
      <c r="C362" t="s">
        <v>1062</v>
      </c>
    </row>
    <row r="363" spans="3:3" x14ac:dyDescent="0.25">
      <c r="C363" t="s">
        <v>1063</v>
      </c>
    </row>
    <row r="364" spans="3:3" x14ac:dyDescent="0.25">
      <c r="C364" t="s">
        <v>1064</v>
      </c>
    </row>
    <row r="365" spans="3:3" x14ac:dyDescent="0.25">
      <c r="C365" t="s">
        <v>1064</v>
      </c>
    </row>
    <row r="366" spans="3:3" x14ac:dyDescent="0.25">
      <c r="C366" t="s">
        <v>1064</v>
      </c>
    </row>
    <row r="367" spans="3:3" x14ac:dyDescent="0.25">
      <c r="C367" t="s">
        <v>1064</v>
      </c>
    </row>
    <row r="368" spans="3:3" x14ac:dyDescent="0.25">
      <c r="C368" t="s">
        <v>1065</v>
      </c>
    </row>
    <row r="369" spans="3:3" x14ac:dyDescent="0.25">
      <c r="C369" t="s">
        <v>1066</v>
      </c>
    </row>
    <row r="370" spans="3:3" x14ac:dyDescent="0.25">
      <c r="C370" t="s">
        <v>1067</v>
      </c>
    </row>
    <row r="371" spans="3:3" x14ac:dyDescent="0.25">
      <c r="C371" t="s">
        <v>1068</v>
      </c>
    </row>
    <row r="372" spans="3:3" x14ac:dyDescent="0.25">
      <c r="C372" t="s">
        <v>1069</v>
      </c>
    </row>
    <row r="373" spans="3:3" x14ac:dyDescent="0.25">
      <c r="C373" t="s">
        <v>1070</v>
      </c>
    </row>
    <row r="374" spans="3:3" x14ac:dyDescent="0.25">
      <c r="C374" t="s">
        <v>1071</v>
      </c>
    </row>
    <row r="375" spans="3:3" x14ac:dyDescent="0.25">
      <c r="C375" t="s">
        <v>1072</v>
      </c>
    </row>
    <row r="376" spans="3:3" x14ac:dyDescent="0.25">
      <c r="C376" t="s">
        <v>1073</v>
      </c>
    </row>
    <row r="377" spans="3:3" x14ac:dyDescent="0.25">
      <c r="C377" t="s">
        <v>1074</v>
      </c>
    </row>
    <row r="378" spans="3:3" x14ac:dyDescent="0.25">
      <c r="C378" t="s">
        <v>1075</v>
      </c>
    </row>
    <row r="379" spans="3:3" x14ac:dyDescent="0.25">
      <c r="C379" t="s">
        <v>1076</v>
      </c>
    </row>
    <row r="380" spans="3:3" x14ac:dyDescent="0.25">
      <c r="C380" t="s">
        <v>1077</v>
      </c>
    </row>
    <row r="381" spans="3:3" x14ac:dyDescent="0.25">
      <c r="C381" t="s">
        <v>1078</v>
      </c>
    </row>
    <row r="382" spans="3:3" x14ac:dyDescent="0.25">
      <c r="C382" t="s">
        <v>1079</v>
      </c>
    </row>
    <row r="383" spans="3:3" x14ac:dyDescent="0.25">
      <c r="C383" t="s">
        <v>1080</v>
      </c>
    </row>
    <row r="384" spans="3:3" x14ac:dyDescent="0.25">
      <c r="C384" t="s">
        <v>1081</v>
      </c>
    </row>
    <row r="385" spans="3:3" x14ac:dyDescent="0.25">
      <c r="C385" t="s">
        <v>477</v>
      </c>
    </row>
    <row r="386" spans="3:3" x14ac:dyDescent="0.25">
      <c r="C386" t="s">
        <v>1082</v>
      </c>
    </row>
    <row r="387" spans="3:3" x14ac:dyDescent="0.25">
      <c r="C387" t="s">
        <v>1083</v>
      </c>
    </row>
    <row r="388" spans="3:3" x14ac:dyDescent="0.25">
      <c r="C388" t="s">
        <v>1084</v>
      </c>
    </row>
    <row r="389" spans="3:3" x14ac:dyDescent="0.25">
      <c r="C389" t="s">
        <v>1085</v>
      </c>
    </row>
    <row r="390" spans="3:3" x14ac:dyDescent="0.25">
      <c r="C390" t="s">
        <v>1086</v>
      </c>
    </row>
    <row r="391" spans="3:3" x14ac:dyDescent="0.25">
      <c r="C391" t="s">
        <v>1087</v>
      </c>
    </row>
    <row r="392" spans="3:3" x14ac:dyDescent="0.25">
      <c r="C392" t="s">
        <v>1088</v>
      </c>
    </row>
    <row r="393" spans="3:3" x14ac:dyDescent="0.25">
      <c r="C393" t="s">
        <v>1089</v>
      </c>
    </row>
    <row r="394" spans="3:3" x14ac:dyDescent="0.25">
      <c r="C394" t="s">
        <v>1090</v>
      </c>
    </row>
    <row r="395" spans="3:3" x14ac:dyDescent="0.25">
      <c r="C395" t="s">
        <v>1091</v>
      </c>
    </row>
    <row r="396" spans="3:3" x14ac:dyDescent="0.25">
      <c r="C396" t="s">
        <v>1092</v>
      </c>
    </row>
    <row r="397" spans="3:3" x14ac:dyDescent="0.25">
      <c r="C397" t="s">
        <v>570</v>
      </c>
    </row>
    <row r="398" spans="3:3" x14ac:dyDescent="0.25">
      <c r="C398" t="s">
        <v>1093</v>
      </c>
    </row>
    <row r="399" spans="3:3" x14ac:dyDescent="0.25">
      <c r="C399" t="s">
        <v>1094</v>
      </c>
    </row>
    <row r="400" spans="3:3" x14ac:dyDescent="0.25">
      <c r="C400" t="s">
        <v>1095</v>
      </c>
    </row>
    <row r="401" spans="3:3" x14ac:dyDescent="0.25">
      <c r="C401" t="s">
        <v>1096</v>
      </c>
    </row>
    <row r="402" spans="3:3" x14ac:dyDescent="0.25">
      <c r="C402" t="s">
        <v>1097</v>
      </c>
    </row>
    <row r="403" spans="3:3" x14ac:dyDescent="0.25">
      <c r="C403" t="s">
        <v>571</v>
      </c>
    </row>
    <row r="404" spans="3:3" x14ac:dyDescent="0.25">
      <c r="C404" t="s">
        <v>1098</v>
      </c>
    </row>
    <row r="405" spans="3:3" x14ac:dyDescent="0.25">
      <c r="C405" t="s">
        <v>1099</v>
      </c>
    </row>
    <row r="406" spans="3:3" x14ac:dyDescent="0.25">
      <c r="C406" t="s">
        <v>1100</v>
      </c>
    </row>
    <row r="407" spans="3:3" x14ac:dyDescent="0.25">
      <c r="C407" t="s">
        <v>1101</v>
      </c>
    </row>
    <row r="408" spans="3:3" x14ac:dyDescent="0.25">
      <c r="C408" t="s">
        <v>1102</v>
      </c>
    </row>
    <row r="409" spans="3:3" x14ac:dyDescent="0.25">
      <c r="C409" t="s">
        <v>1103</v>
      </c>
    </row>
    <row r="410" spans="3:3" x14ac:dyDescent="0.25">
      <c r="C410" t="s">
        <v>1104</v>
      </c>
    </row>
    <row r="411" spans="3:3" x14ac:dyDescent="0.25">
      <c r="C411" t="s">
        <v>1105</v>
      </c>
    </row>
    <row r="412" spans="3:3" x14ac:dyDescent="0.25">
      <c r="C412" t="s">
        <v>1106</v>
      </c>
    </row>
    <row r="413" spans="3:3" x14ac:dyDescent="0.25">
      <c r="C413" t="s">
        <v>1107</v>
      </c>
    </row>
    <row r="414" spans="3:3" x14ac:dyDescent="0.25">
      <c r="C414" t="s">
        <v>1108</v>
      </c>
    </row>
    <row r="415" spans="3:3" x14ac:dyDescent="0.25">
      <c r="C415" t="s">
        <v>1109</v>
      </c>
    </row>
    <row r="416" spans="3:3" x14ac:dyDescent="0.25">
      <c r="C416" t="s">
        <v>1110</v>
      </c>
    </row>
    <row r="417" spans="3:3" x14ac:dyDescent="0.25">
      <c r="C417" t="s">
        <v>1111</v>
      </c>
    </row>
    <row r="418" spans="3:3" x14ac:dyDescent="0.25">
      <c r="C418" t="s">
        <v>1112</v>
      </c>
    </row>
    <row r="419" spans="3:3" x14ac:dyDescent="0.25">
      <c r="C419" t="s">
        <v>1113</v>
      </c>
    </row>
    <row r="420" spans="3:3" x14ac:dyDescent="0.25">
      <c r="C420" t="s">
        <v>1114</v>
      </c>
    </row>
    <row r="421" spans="3:3" x14ac:dyDescent="0.25">
      <c r="C421" t="s">
        <v>1115</v>
      </c>
    </row>
    <row r="422" spans="3:3" x14ac:dyDescent="0.25">
      <c r="C422" t="s">
        <v>1116</v>
      </c>
    </row>
    <row r="423" spans="3:3" x14ac:dyDescent="0.25">
      <c r="C423" t="s">
        <v>1117</v>
      </c>
    </row>
    <row r="424" spans="3:3" x14ac:dyDescent="0.25">
      <c r="C424" t="s">
        <v>478</v>
      </c>
    </row>
    <row r="425" spans="3:3" x14ac:dyDescent="0.25">
      <c r="C425" t="s">
        <v>1118</v>
      </c>
    </row>
    <row r="426" spans="3:3" x14ac:dyDescent="0.25">
      <c r="C426" t="s">
        <v>1119</v>
      </c>
    </row>
    <row r="427" spans="3:3" x14ac:dyDescent="0.25">
      <c r="C427" t="s">
        <v>1120</v>
      </c>
    </row>
    <row r="428" spans="3:3" x14ac:dyDescent="0.25">
      <c r="C428" t="s">
        <v>1121</v>
      </c>
    </row>
    <row r="429" spans="3:3" x14ac:dyDescent="0.25">
      <c r="C429" t="s">
        <v>1122</v>
      </c>
    </row>
    <row r="430" spans="3:3" x14ac:dyDescent="0.25">
      <c r="C430" t="s">
        <v>1123</v>
      </c>
    </row>
    <row r="431" spans="3:3" x14ac:dyDescent="0.25">
      <c r="C431" t="s">
        <v>1124</v>
      </c>
    </row>
    <row r="432" spans="3:3" x14ac:dyDescent="0.25">
      <c r="C432" t="s">
        <v>479</v>
      </c>
    </row>
    <row r="433" spans="3:3" x14ac:dyDescent="0.25">
      <c r="C433" t="s">
        <v>1125</v>
      </c>
    </row>
    <row r="434" spans="3:3" x14ac:dyDescent="0.25">
      <c r="C434" t="s">
        <v>1126</v>
      </c>
    </row>
    <row r="435" spans="3:3" x14ac:dyDescent="0.25">
      <c r="C435" t="s">
        <v>572</v>
      </c>
    </row>
    <row r="436" spans="3:3" x14ac:dyDescent="0.25">
      <c r="C436" t="s">
        <v>1127</v>
      </c>
    </row>
    <row r="437" spans="3:3" x14ac:dyDescent="0.25">
      <c r="C437" t="s">
        <v>1128</v>
      </c>
    </row>
    <row r="438" spans="3:3" x14ac:dyDescent="0.25">
      <c r="C438" t="s">
        <v>1129</v>
      </c>
    </row>
    <row r="439" spans="3:3" x14ac:dyDescent="0.25">
      <c r="C439" t="s">
        <v>1130</v>
      </c>
    </row>
    <row r="440" spans="3:3" x14ac:dyDescent="0.25">
      <c r="C440" t="s">
        <v>1131</v>
      </c>
    </row>
    <row r="441" spans="3:3" x14ac:dyDescent="0.25">
      <c r="C441" t="s">
        <v>1132</v>
      </c>
    </row>
    <row r="442" spans="3:3" x14ac:dyDescent="0.25">
      <c r="C442" t="s">
        <v>1133</v>
      </c>
    </row>
    <row r="443" spans="3:3" x14ac:dyDescent="0.25">
      <c r="C443" t="s">
        <v>1134</v>
      </c>
    </row>
    <row r="444" spans="3:3" x14ac:dyDescent="0.25">
      <c r="C444" t="s">
        <v>1135</v>
      </c>
    </row>
    <row r="445" spans="3:3" x14ac:dyDescent="0.25">
      <c r="C445" t="s">
        <v>1136</v>
      </c>
    </row>
    <row r="446" spans="3:3" x14ac:dyDescent="0.25">
      <c r="C446" t="s">
        <v>1137</v>
      </c>
    </row>
    <row r="447" spans="3:3" x14ac:dyDescent="0.25">
      <c r="C447" t="s">
        <v>1138</v>
      </c>
    </row>
    <row r="448" spans="3:3" x14ac:dyDescent="0.25">
      <c r="C448" t="s">
        <v>480</v>
      </c>
    </row>
    <row r="449" spans="3:3" x14ac:dyDescent="0.25">
      <c r="C449" t="s">
        <v>1139</v>
      </c>
    </row>
    <row r="450" spans="3:3" x14ac:dyDescent="0.25">
      <c r="C450" t="s">
        <v>1140</v>
      </c>
    </row>
    <row r="451" spans="3:3" x14ac:dyDescent="0.25">
      <c r="C451" t="s">
        <v>1141</v>
      </c>
    </row>
    <row r="452" spans="3:3" x14ac:dyDescent="0.25">
      <c r="C452" t="s">
        <v>1142</v>
      </c>
    </row>
    <row r="453" spans="3:3" x14ac:dyDescent="0.25">
      <c r="C453" t="s">
        <v>1143</v>
      </c>
    </row>
    <row r="454" spans="3:3" x14ac:dyDescent="0.25">
      <c r="C454" t="s">
        <v>1144</v>
      </c>
    </row>
    <row r="455" spans="3:3" x14ac:dyDescent="0.25">
      <c r="C455" t="s">
        <v>1145</v>
      </c>
    </row>
    <row r="456" spans="3:3" x14ac:dyDescent="0.25">
      <c r="C456" t="s">
        <v>1146</v>
      </c>
    </row>
    <row r="457" spans="3:3" x14ac:dyDescent="0.25">
      <c r="C457" t="s">
        <v>1147</v>
      </c>
    </row>
    <row r="458" spans="3:3" x14ac:dyDescent="0.25">
      <c r="C458" t="s">
        <v>1148</v>
      </c>
    </row>
    <row r="459" spans="3:3" x14ac:dyDescent="0.25">
      <c r="C459" t="s">
        <v>1149</v>
      </c>
    </row>
    <row r="460" spans="3:3" x14ac:dyDescent="0.25">
      <c r="C460" t="s">
        <v>1150</v>
      </c>
    </row>
    <row r="461" spans="3:3" x14ac:dyDescent="0.25">
      <c r="C461" t="s">
        <v>1151</v>
      </c>
    </row>
    <row r="462" spans="3:3" x14ac:dyDescent="0.25">
      <c r="C462" t="s">
        <v>1152</v>
      </c>
    </row>
    <row r="463" spans="3:3" x14ac:dyDescent="0.25">
      <c r="C463" t="s">
        <v>1153</v>
      </c>
    </row>
    <row r="464" spans="3:3" x14ac:dyDescent="0.25">
      <c r="C464" t="s">
        <v>1154</v>
      </c>
    </row>
    <row r="465" spans="3:3" x14ac:dyDescent="0.25">
      <c r="C465" t="s">
        <v>1155</v>
      </c>
    </row>
    <row r="466" spans="3:3" x14ac:dyDescent="0.25">
      <c r="C466" t="s">
        <v>1156</v>
      </c>
    </row>
    <row r="467" spans="3:3" x14ac:dyDescent="0.25">
      <c r="C467" t="s">
        <v>643</v>
      </c>
    </row>
    <row r="468" spans="3:3" x14ac:dyDescent="0.25">
      <c r="C468" t="s">
        <v>644</v>
      </c>
    </row>
    <row r="469" spans="3:3" x14ac:dyDescent="0.25">
      <c r="C469" t="s">
        <v>1157</v>
      </c>
    </row>
    <row r="470" spans="3:3" x14ac:dyDescent="0.25">
      <c r="C470" t="s">
        <v>1158</v>
      </c>
    </row>
    <row r="471" spans="3:3" x14ac:dyDescent="0.25">
      <c r="C471" t="s">
        <v>1159</v>
      </c>
    </row>
    <row r="472" spans="3:3" x14ac:dyDescent="0.25">
      <c r="C472" t="s">
        <v>1160</v>
      </c>
    </row>
    <row r="473" spans="3:3" x14ac:dyDescent="0.25">
      <c r="C473" t="s">
        <v>1161</v>
      </c>
    </row>
    <row r="474" spans="3:3" x14ac:dyDescent="0.25">
      <c r="C474" t="s">
        <v>1162</v>
      </c>
    </row>
    <row r="475" spans="3:3" x14ac:dyDescent="0.25">
      <c r="C475" t="s">
        <v>1163</v>
      </c>
    </row>
    <row r="476" spans="3:3" x14ac:dyDescent="0.25">
      <c r="C476" t="s">
        <v>645</v>
      </c>
    </row>
    <row r="477" spans="3:3" x14ac:dyDescent="0.25">
      <c r="C477" t="s">
        <v>646</v>
      </c>
    </row>
    <row r="478" spans="3:3" x14ac:dyDescent="0.25">
      <c r="C478" t="s">
        <v>647</v>
      </c>
    </row>
    <row r="479" spans="3:3" x14ac:dyDescent="0.25">
      <c r="C479" t="s">
        <v>1164</v>
      </c>
    </row>
    <row r="480" spans="3:3" x14ac:dyDescent="0.25">
      <c r="C480" t="s">
        <v>1165</v>
      </c>
    </row>
    <row r="481" spans="3:3" x14ac:dyDescent="0.25">
      <c r="C481" t="s">
        <v>1166</v>
      </c>
    </row>
    <row r="482" spans="3:3" x14ac:dyDescent="0.25">
      <c r="C482" t="s">
        <v>1167</v>
      </c>
    </row>
    <row r="483" spans="3:3" x14ac:dyDescent="0.25">
      <c r="C483" t="s">
        <v>1168</v>
      </c>
    </row>
    <row r="484" spans="3:3" x14ac:dyDescent="0.25">
      <c r="C484" t="s">
        <v>648</v>
      </c>
    </row>
    <row r="485" spans="3:3" x14ac:dyDescent="0.25">
      <c r="C485" t="s">
        <v>1169</v>
      </c>
    </row>
    <row r="486" spans="3:3" x14ac:dyDescent="0.25">
      <c r="C486" t="s">
        <v>1170</v>
      </c>
    </row>
    <row r="487" spans="3:3" x14ac:dyDescent="0.25">
      <c r="C487" t="s">
        <v>1171</v>
      </c>
    </row>
    <row r="488" spans="3:3" x14ac:dyDescent="0.25">
      <c r="C488" t="s">
        <v>1172</v>
      </c>
    </row>
    <row r="489" spans="3:3" x14ac:dyDescent="0.25">
      <c r="C489" t="s">
        <v>1173</v>
      </c>
    </row>
    <row r="490" spans="3:3" x14ac:dyDescent="0.25">
      <c r="C490" t="s">
        <v>1174</v>
      </c>
    </row>
    <row r="491" spans="3:3" x14ac:dyDescent="0.25">
      <c r="C491" t="s">
        <v>1175</v>
      </c>
    </row>
    <row r="492" spans="3:3" x14ac:dyDescent="0.25">
      <c r="C492" t="s">
        <v>1176</v>
      </c>
    </row>
    <row r="493" spans="3:3" x14ac:dyDescent="0.25">
      <c r="C493" t="s">
        <v>1177</v>
      </c>
    </row>
    <row r="494" spans="3:3" x14ac:dyDescent="0.25">
      <c r="C494" t="s">
        <v>1178</v>
      </c>
    </row>
    <row r="495" spans="3:3" x14ac:dyDescent="0.25">
      <c r="C495" t="s">
        <v>1179</v>
      </c>
    </row>
    <row r="496" spans="3:3" x14ac:dyDescent="0.25">
      <c r="C496" t="s">
        <v>1180</v>
      </c>
    </row>
    <row r="497" spans="3:3" x14ac:dyDescent="0.25">
      <c r="C497" t="s">
        <v>1181</v>
      </c>
    </row>
    <row r="498" spans="3:3" x14ac:dyDescent="0.25">
      <c r="C498" t="s">
        <v>1182</v>
      </c>
    </row>
    <row r="499" spans="3:3" x14ac:dyDescent="0.25">
      <c r="C499" t="s">
        <v>1183</v>
      </c>
    </row>
    <row r="500" spans="3:3" x14ac:dyDescent="0.25">
      <c r="C500" t="s">
        <v>1184</v>
      </c>
    </row>
    <row r="501" spans="3:3" x14ac:dyDescent="0.25">
      <c r="C501" t="s">
        <v>1185</v>
      </c>
    </row>
    <row r="502" spans="3:3" x14ac:dyDescent="0.25">
      <c r="C502" t="s">
        <v>1186</v>
      </c>
    </row>
    <row r="503" spans="3:3" x14ac:dyDescent="0.25">
      <c r="C503" t="s">
        <v>1187</v>
      </c>
    </row>
    <row r="504" spans="3:3" x14ac:dyDescent="0.25">
      <c r="C504" t="s">
        <v>649</v>
      </c>
    </row>
    <row r="505" spans="3:3" x14ac:dyDescent="0.25">
      <c r="C505" t="s">
        <v>1188</v>
      </c>
    </row>
    <row r="506" spans="3:3" x14ac:dyDescent="0.25">
      <c r="C506" t="s">
        <v>1189</v>
      </c>
    </row>
    <row r="507" spans="3:3" x14ac:dyDescent="0.25">
      <c r="C507" t="s">
        <v>1190</v>
      </c>
    </row>
    <row r="508" spans="3:3" x14ac:dyDescent="0.25">
      <c r="C508" t="s">
        <v>650</v>
      </c>
    </row>
    <row r="509" spans="3:3" x14ac:dyDescent="0.25">
      <c r="C509" t="s">
        <v>1191</v>
      </c>
    </row>
    <row r="510" spans="3:3" x14ac:dyDescent="0.25">
      <c r="C510" t="s">
        <v>1192</v>
      </c>
    </row>
    <row r="511" spans="3:3" x14ac:dyDescent="0.25">
      <c r="C511" t="s">
        <v>1193</v>
      </c>
    </row>
    <row r="512" spans="3:3" x14ac:dyDescent="0.25">
      <c r="C512" t="s">
        <v>1194</v>
      </c>
    </row>
    <row r="513" spans="3:3" x14ac:dyDescent="0.25">
      <c r="C513" t="s">
        <v>1195</v>
      </c>
    </row>
    <row r="514" spans="3:3" x14ac:dyDescent="0.25">
      <c r="C514" t="s">
        <v>651</v>
      </c>
    </row>
    <row r="515" spans="3:3" x14ac:dyDescent="0.25">
      <c r="C515" t="s">
        <v>1196</v>
      </c>
    </row>
    <row r="516" spans="3:3" x14ac:dyDescent="0.25">
      <c r="C516" t="s">
        <v>1197</v>
      </c>
    </row>
    <row r="517" spans="3:3" x14ac:dyDescent="0.25">
      <c r="C517" t="s">
        <v>652</v>
      </c>
    </row>
    <row r="518" spans="3:3" x14ac:dyDescent="0.25">
      <c r="C518" t="s">
        <v>1198</v>
      </c>
    </row>
    <row r="519" spans="3:3" x14ac:dyDescent="0.25">
      <c r="C519" t="s">
        <v>653</v>
      </c>
    </row>
    <row r="520" spans="3:3" x14ac:dyDescent="0.25">
      <c r="C520" t="s">
        <v>1199</v>
      </c>
    </row>
    <row r="521" spans="3:3" x14ac:dyDescent="0.25">
      <c r="C521" t="s">
        <v>1200</v>
      </c>
    </row>
    <row r="522" spans="3:3" x14ac:dyDescent="0.25">
      <c r="C522" t="s">
        <v>654</v>
      </c>
    </row>
    <row r="523" spans="3:3" x14ac:dyDescent="0.25">
      <c r="C523" t="s">
        <v>655</v>
      </c>
    </row>
    <row r="524" spans="3:3" x14ac:dyDescent="0.25">
      <c r="C524" t="s">
        <v>1201</v>
      </c>
    </row>
    <row r="525" spans="3:3" x14ac:dyDescent="0.25">
      <c r="C525" t="s">
        <v>1202</v>
      </c>
    </row>
    <row r="526" spans="3:3" x14ac:dyDescent="0.25">
      <c r="C526" t="s">
        <v>1203</v>
      </c>
    </row>
    <row r="527" spans="3:3" x14ac:dyDescent="0.25">
      <c r="C527" t="s">
        <v>1204</v>
      </c>
    </row>
    <row r="528" spans="3:3" x14ac:dyDescent="0.25">
      <c r="C528" t="s">
        <v>1205</v>
      </c>
    </row>
    <row r="529" spans="3:3" x14ac:dyDescent="0.25">
      <c r="C529" t="s">
        <v>1206</v>
      </c>
    </row>
    <row r="530" spans="3:3" x14ac:dyDescent="0.25">
      <c r="C530" t="s">
        <v>1207</v>
      </c>
    </row>
    <row r="531" spans="3:3" x14ac:dyDescent="0.25">
      <c r="C531" t="s">
        <v>1208</v>
      </c>
    </row>
    <row r="532" spans="3:3" x14ac:dyDescent="0.25">
      <c r="C532" t="s">
        <v>1209</v>
      </c>
    </row>
    <row r="533" spans="3:3" x14ac:dyDescent="0.25">
      <c r="C533" t="s">
        <v>1210</v>
      </c>
    </row>
    <row r="534" spans="3:3" x14ac:dyDescent="0.25">
      <c r="C534" t="s">
        <v>1211</v>
      </c>
    </row>
    <row r="535" spans="3:3" x14ac:dyDescent="0.25">
      <c r="C535" t="s">
        <v>1212</v>
      </c>
    </row>
    <row r="536" spans="3:3" x14ac:dyDescent="0.25">
      <c r="C536" t="s">
        <v>1213</v>
      </c>
    </row>
    <row r="537" spans="3:3" x14ac:dyDescent="0.25">
      <c r="C537" t="s">
        <v>656</v>
      </c>
    </row>
    <row r="538" spans="3:3" x14ac:dyDescent="0.25">
      <c r="C538" t="s">
        <v>657</v>
      </c>
    </row>
    <row r="539" spans="3:3" x14ac:dyDescent="0.25">
      <c r="C539" t="s">
        <v>658</v>
      </c>
    </row>
    <row r="540" spans="3:3" x14ac:dyDescent="0.25">
      <c r="C540" t="s">
        <v>659</v>
      </c>
    </row>
    <row r="541" spans="3:3" x14ac:dyDescent="0.25">
      <c r="C541" t="s">
        <v>660</v>
      </c>
    </row>
    <row r="542" spans="3:3" x14ac:dyDescent="0.25">
      <c r="C542" t="s">
        <v>661</v>
      </c>
    </row>
    <row r="543" spans="3:3" x14ac:dyDescent="0.25">
      <c r="C543" t="s">
        <v>662</v>
      </c>
    </row>
    <row r="544" spans="3:3" x14ac:dyDescent="0.25">
      <c r="C544" t="s">
        <v>663</v>
      </c>
    </row>
    <row r="545" spans="3:3" x14ac:dyDescent="0.25">
      <c r="C545" t="s">
        <v>664</v>
      </c>
    </row>
    <row r="546" spans="3:3" x14ac:dyDescent="0.25">
      <c r="C546" t="s">
        <v>665</v>
      </c>
    </row>
    <row r="547" spans="3:3" x14ac:dyDescent="0.25">
      <c r="C547" t="s">
        <v>666</v>
      </c>
    </row>
    <row r="548" spans="3:3" x14ac:dyDescent="0.25">
      <c r="C548" t="s">
        <v>667</v>
      </c>
    </row>
    <row r="549" spans="3:3" x14ac:dyDescent="0.25">
      <c r="C549" t="s">
        <v>668</v>
      </c>
    </row>
    <row r="550" spans="3:3" x14ac:dyDescent="0.25">
      <c r="C550" t="s">
        <v>669</v>
      </c>
    </row>
    <row r="551" spans="3:3" x14ac:dyDescent="0.25">
      <c r="C551" t="s">
        <v>670</v>
      </c>
    </row>
    <row r="552" spans="3:3" x14ac:dyDescent="0.25">
      <c r="C552" t="s">
        <v>671</v>
      </c>
    </row>
    <row r="553" spans="3:3" x14ac:dyDescent="0.25">
      <c r="C553" t="s">
        <v>672</v>
      </c>
    </row>
    <row r="554" spans="3:3" x14ac:dyDescent="0.25">
      <c r="C554" t="s">
        <v>673</v>
      </c>
    </row>
    <row r="555" spans="3:3" x14ac:dyDescent="0.25">
      <c r="C555" t="s">
        <v>674</v>
      </c>
    </row>
    <row r="556" spans="3:3" x14ac:dyDescent="0.25">
      <c r="C556" t="s">
        <v>675</v>
      </c>
    </row>
    <row r="557" spans="3:3" x14ac:dyDescent="0.25">
      <c r="C557" t="s">
        <v>676</v>
      </c>
    </row>
    <row r="558" spans="3:3" x14ac:dyDescent="0.25">
      <c r="C558" t="s">
        <v>677</v>
      </c>
    </row>
    <row r="559" spans="3:3" x14ac:dyDescent="0.25">
      <c r="C559" t="s">
        <v>1214</v>
      </c>
    </row>
    <row r="560" spans="3:3" x14ac:dyDescent="0.25">
      <c r="C560" t="s">
        <v>1215</v>
      </c>
    </row>
    <row r="561" spans="3:3" x14ac:dyDescent="0.25">
      <c r="C561" t="s">
        <v>1216</v>
      </c>
    </row>
    <row r="562" spans="3:3" x14ac:dyDescent="0.25">
      <c r="C562" t="s">
        <v>1217</v>
      </c>
    </row>
    <row r="563" spans="3:3" x14ac:dyDescent="0.25">
      <c r="C563" t="s">
        <v>1218</v>
      </c>
    </row>
    <row r="564" spans="3:3" x14ac:dyDescent="0.25">
      <c r="C564" t="s">
        <v>678</v>
      </c>
    </row>
    <row r="565" spans="3:3" x14ac:dyDescent="0.25">
      <c r="C565" t="s">
        <v>1219</v>
      </c>
    </row>
    <row r="566" spans="3:3" x14ac:dyDescent="0.25">
      <c r="C566" t="s">
        <v>1220</v>
      </c>
    </row>
    <row r="567" spans="3:3" x14ac:dyDescent="0.25">
      <c r="C567" t="s">
        <v>679</v>
      </c>
    </row>
    <row r="568" spans="3:3" x14ac:dyDescent="0.25">
      <c r="C568" t="s">
        <v>1221</v>
      </c>
    </row>
    <row r="569" spans="3:3" x14ac:dyDescent="0.25">
      <c r="C569" t="s">
        <v>1222</v>
      </c>
    </row>
    <row r="570" spans="3:3" x14ac:dyDescent="0.25">
      <c r="C570" t="s">
        <v>680</v>
      </c>
    </row>
    <row r="571" spans="3:3" x14ac:dyDescent="0.25">
      <c r="C571" t="s">
        <v>681</v>
      </c>
    </row>
    <row r="572" spans="3:3" x14ac:dyDescent="0.25">
      <c r="C572" t="s">
        <v>682</v>
      </c>
    </row>
    <row r="573" spans="3:3" x14ac:dyDescent="0.25">
      <c r="C573" t="s">
        <v>683</v>
      </c>
    </row>
    <row r="574" spans="3:3" x14ac:dyDescent="0.25">
      <c r="C574" t="s">
        <v>684</v>
      </c>
    </row>
    <row r="575" spans="3:3" x14ac:dyDescent="0.25">
      <c r="C575" t="s">
        <v>685</v>
      </c>
    </row>
    <row r="576" spans="3:3" x14ac:dyDescent="0.25">
      <c r="C576" t="s">
        <v>686</v>
      </c>
    </row>
    <row r="577" spans="3:3" x14ac:dyDescent="0.25">
      <c r="C577" t="s">
        <v>687</v>
      </c>
    </row>
    <row r="578" spans="3:3" x14ac:dyDescent="0.25">
      <c r="C578" t="s">
        <v>688</v>
      </c>
    </row>
    <row r="579" spans="3:3" x14ac:dyDescent="0.25">
      <c r="C579" t="s">
        <v>689</v>
      </c>
    </row>
    <row r="580" spans="3:3" x14ac:dyDescent="0.25">
      <c r="C580" t="s">
        <v>690</v>
      </c>
    </row>
    <row r="581" spans="3:3" x14ac:dyDescent="0.25">
      <c r="C581" t="s">
        <v>691</v>
      </c>
    </row>
    <row r="582" spans="3:3" x14ac:dyDescent="0.25">
      <c r="C582" t="s">
        <v>692</v>
      </c>
    </row>
    <row r="583" spans="3:3" x14ac:dyDescent="0.25">
      <c r="C583" t="s">
        <v>693</v>
      </c>
    </row>
    <row r="584" spans="3:3" x14ac:dyDescent="0.25">
      <c r="C584" t="s">
        <v>694</v>
      </c>
    </row>
    <row r="585" spans="3:3" x14ac:dyDescent="0.25">
      <c r="C585" t="s">
        <v>1223</v>
      </c>
    </row>
    <row r="586" spans="3:3" x14ac:dyDescent="0.25">
      <c r="C586" t="s">
        <v>695</v>
      </c>
    </row>
    <row r="587" spans="3:3" x14ac:dyDescent="0.25">
      <c r="C587" t="s">
        <v>696</v>
      </c>
    </row>
    <row r="588" spans="3:3" x14ac:dyDescent="0.25">
      <c r="C588" t="s">
        <v>697</v>
      </c>
    </row>
    <row r="589" spans="3:3" x14ac:dyDescent="0.25">
      <c r="C589" t="s">
        <v>698</v>
      </c>
    </row>
    <row r="590" spans="3:3" x14ac:dyDescent="0.25">
      <c r="C590" t="s">
        <v>699</v>
      </c>
    </row>
    <row r="591" spans="3:3" x14ac:dyDescent="0.25">
      <c r="C591" t="s">
        <v>700</v>
      </c>
    </row>
    <row r="592" spans="3:3" x14ac:dyDescent="0.25">
      <c r="C592" t="s">
        <v>701</v>
      </c>
    </row>
    <row r="593" spans="3:3" x14ac:dyDescent="0.25">
      <c r="C593" t="s">
        <v>702</v>
      </c>
    </row>
    <row r="594" spans="3:3" x14ac:dyDescent="0.25">
      <c r="C594" t="s">
        <v>703</v>
      </c>
    </row>
    <row r="595" spans="3:3" x14ac:dyDescent="0.25">
      <c r="C595" t="s">
        <v>704</v>
      </c>
    </row>
    <row r="596" spans="3:3" x14ac:dyDescent="0.25">
      <c r="C596" t="s">
        <v>705</v>
      </c>
    </row>
    <row r="597" spans="3:3" x14ac:dyDescent="0.25">
      <c r="C597" t="s">
        <v>1224</v>
      </c>
    </row>
    <row r="598" spans="3:3" x14ac:dyDescent="0.25">
      <c r="C598" t="s">
        <v>1225</v>
      </c>
    </row>
    <row r="599" spans="3:3" x14ac:dyDescent="0.25">
      <c r="C599" t="s">
        <v>1226</v>
      </c>
    </row>
    <row r="600" spans="3:3" x14ac:dyDescent="0.25">
      <c r="C600" t="s">
        <v>1227</v>
      </c>
    </row>
    <row r="601" spans="3:3" x14ac:dyDescent="0.25">
      <c r="C601" t="s">
        <v>1228</v>
      </c>
    </row>
    <row r="602" spans="3:3" x14ac:dyDescent="0.25">
      <c r="C602" t="s">
        <v>1229</v>
      </c>
    </row>
    <row r="603" spans="3:3" x14ac:dyDescent="0.25">
      <c r="C603" t="s">
        <v>1230</v>
      </c>
    </row>
    <row r="604" spans="3:3" x14ac:dyDescent="0.25">
      <c r="C604" t="s">
        <v>1231</v>
      </c>
    </row>
    <row r="605" spans="3:3" x14ac:dyDescent="0.25">
      <c r="C605" t="s">
        <v>1232</v>
      </c>
    </row>
    <row r="606" spans="3:3" x14ac:dyDescent="0.25">
      <c r="C606" t="s">
        <v>1233</v>
      </c>
    </row>
    <row r="607" spans="3:3" x14ac:dyDescent="0.25">
      <c r="C607" t="s">
        <v>481</v>
      </c>
    </row>
    <row r="608" spans="3:3" x14ac:dyDescent="0.25">
      <c r="C608" t="s">
        <v>1234</v>
      </c>
    </row>
    <row r="609" spans="3:3" x14ac:dyDescent="0.25">
      <c r="C609" t="s">
        <v>1235</v>
      </c>
    </row>
    <row r="610" spans="3:3" x14ac:dyDescent="0.25">
      <c r="C610" t="s">
        <v>573</v>
      </c>
    </row>
    <row r="611" spans="3:3" x14ac:dyDescent="0.25">
      <c r="C611" t="s">
        <v>706</v>
      </c>
    </row>
    <row r="612" spans="3:3" x14ac:dyDescent="0.25">
      <c r="C612" t="s">
        <v>707</v>
      </c>
    </row>
    <row r="613" spans="3:3" x14ac:dyDescent="0.25">
      <c r="C613" t="s">
        <v>708</v>
      </c>
    </row>
    <row r="614" spans="3:3" x14ac:dyDescent="0.25">
      <c r="C614" t="s">
        <v>1236</v>
      </c>
    </row>
    <row r="615" spans="3:3" x14ac:dyDescent="0.25">
      <c r="C615" t="s">
        <v>1237</v>
      </c>
    </row>
    <row r="616" spans="3:3" x14ac:dyDescent="0.25">
      <c r="C616" t="s">
        <v>1238</v>
      </c>
    </row>
    <row r="617" spans="3:3" x14ac:dyDescent="0.25">
      <c r="C617" t="s">
        <v>1239</v>
      </c>
    </row>
    <row r="618" spans="3:3" x14ac:dyDescent="0.25">
      <c r="C618" t="s">
        <v>1240</v>
      </c>
    </row>
    <row r="619" spans="3:3" x14ac:dyDescent="0.25">
      <c r="C619" t="s">
        <v>1241</v>
      </c>
    </row>
    <row r="620" spans="3:3" x14ac:dyDescent="0.25">
      <c r="C620" t="s">
        <v>1242</v>
      </c>
    </row>
    <row r="621" spans="3:3" x14ac:dyDescent="0.25">
      <c r="C621" t="s">
        <v>1243</v>
      </c>
    </row>
    <row r="622" spans="3:3" x14ac:dyDescent="0.25">
      <c r="C622" t="s">
        <v>1244</v>
      </c>
    </row>
    <row r="623" spans="3:3" x14ac:dyDescent="0.25">
      <c r="C623" t="s">
        <v>1245</v>
      </c>
    </row>
    <row r="624" spans="3:3" x14ac:dyDescent="0.25">
      <c r="C624" t="s">
        <v>1246</v>
      </c>
    </row>
    <row r="625" spans="3:3" x14ac:dyDescent="0.25">
      <c r="C625" t="s">
        <v>1247</v>
      </c>
    </row>
    <row r="626" spans="3:3" x14ac:dyDescent="0.25">
      <c r="C626" t="s">
        <v>1248</v>
      </c>
    </row>
    <row r="627" spans="3:3" x14ac:dyDescent="0.25">
      <c r="C627" t="s">
        <v>1249</v>
      </c>
    </row>
    <row r="628" spans="3:3" x14ac:dyDescent="0.25">
      <c r="C628" t="s">
        <v>709</v>
      </c>
    </row>
    <row r="629" spans="3:3" x14ac:dyDescent="0.25">
      <c r="C629" t="s">
        <v>1250</v>
      </c>
    </row>
    <row r="630" spans="3:3" x14ac:dyDescent="0.25">
      <c r="C630" t="s">
        <v>710</v>
      </c>
    </row>
    <row r="631" spans="3:3" x14ac:dyDescent="0.25">
      <c r="C631" t="s">
        <v>1251</v>
      </c>
    </row>
    <row r="632" spans="3:3" x14ac:dyDescent="0.25">
      <c r="C632" t="s">
        <v>1252</v>
      </c>
    </row>
    <row r="633" spans="3:3" x14ac:dyDescent="0.25">
      <c r="C633" t="s">
        <v>1253</v>
      </c>
    </row>
    <row r="634" spans="3:3" x14ac:dyDescent="0.25">
      <c r="C634" t="s">
        <v>1254</v>
      </c>
    </row>
    <row r="635" spans="3:3" x14ac:dyDescent="0.25">
      <c r="C635" t="s">
        <v>1255</v>
      </c>
    </row>
    <row r="636" spans="3:3" x14ac:dyDescent="0.25">
      <c r="C636" t="s">
        <v>711</v>
      </c>
    </row>
    <row r="637" spans="3:3" x14ac:dyDescent="0.25">
      <c r="C637" t="s">
        <v>1256</v>
      </c>
    </row>
    <row r="638" spans="3:3" x14ac:dyDescent="0.25">
      <c r="C638" t="s">
        <v>1257</v>
      </c>
    </row>
    <row r="639" spans="3:3" x14ac:dyDescent="0.25">
      <c r="C639" t="s">
        <v>1258</v>
      </c>
    </row>
    <row r="640" spans="3:3" x14ac:dyDescent="0.25">
      <c r="C640" t="s">
        <v>1259</v>
      </c>
    </row>
    <row r="641" spans="3:3" x14ac:dyDescent="0.25">
      <c r="C641" t="s">
        <v>1260</v>
      </c>
    </row>
    <row r="642" spans="3:3" x14ac:dyDescent="0.25">
      <c r="C642" t="s">
        <v>1261</v>
      </c>
    </row>
    <row r="643" spans="3:3" x14ac:dyDescent="0.25">
      <c r="C643" t="s">
        <v>1262</v>
      </c>
    </row>
    <row r="644" spans="3:3" x14ac:dyDescent="0.25">
      <c r="C644" t="s">
        <v>1263</v>
      </c>
    </row>
    <row r="645" spans="3:3" x14ac:dyDescent="0.25">
      <c r="C645" t="s">
        <v>1264</v>
      </c>
    </row>
    <row r="646" spans="3:3" x14ac:dyDescent="0.25">
      <c r="C646" t="s">
        <v>1265</v>
      </c>
    </row>
    <row r="647" spans="3:3" x14ac:dyDescent="0.25">
      <c r="C647" t="s">
        <v>1266</v>
      </c>
    </row>
    <row r="648" spans="3:3" x14ac:dyDescent="0.25">
      <c r="C648" t="s">
        <v>1267</v>
      </c>
    </row>
    <row r="649" spans="3:3" x14ac:dyDescent="0.25">
      <c r="C649" t="s">
        <v>1268</v>
      </c>
    </row>
    <row r="650" spans="3:3" x14ac:dyDescent="0.25">
      <c r="C650" t="s">
        <v>1269</v>
      </c>
    </row>
    <row r="651" spans="3:3" x14ac:dyDescent="0.25">
      <c r="C651" t="s">
        <v>1270</v>
      </c>
    </row>
    <row r="652" spans="3:3" x14ac:dyDescent="0.25">
      <c r="C652" t="s">
        <v>712</v>
      </c>
    </row>
    <row r="653" spans="3:3" x14ac:dyDescent="0.25">
      <c r="C653" t="s">
        <v>1271</v>
      </c>
    </row>
    <row r="654" spans="3:3" x14ac:dyDescent="0.25">
      <c r="C654" t="s">
        <v>1272</v>
      </c>
    </row>
    <row r="655" spans="3:3" x14ac:dyDescent="0.25">
      <c r="C655" t="s">
        <v>713</v>
      </c>
    </row>
    <row r="656" spans="3:3" x14ac:dyDescent="0.25">
      <c r="C656" t="s">
        <v>1273</v>
      </c>
    </row>
    <row r="657" spans="3:3" x14ac:dyDescent="0.25">
      <c r="C657" t="s">
        <v>1274</v>
      </c>
    </row>
    <row r="658" spans="3:3" x14ac:dyDescent="0.25">
      <c r="C658" t="s">
        <v>1275</v>
      </c>
    </row>
    <row r="659" spans="3:3" x14ac:dyDescent="0.25">
      <c r="C659" t="s">
        <v>714</v>
      </c>
    </row>
    <row r="660" spans="3:3" x14ac:dyDescent="0.25">
      <c r="C660" t="s">
        <v>715</v>
      </c>
    </row>
    <row r="661" spans="3:3" x14ac:dyDescent="0.25">
      <c r="C661" t="s">
        <v>1276</v>
      </c>
    </row>
    <row r="662" spans="3:3" x14ac:dyDescent="0.25">
      <c r="C662" t="s">
        <v>1277</v>
      </c>
    </row>
    <row r="663" spans="3:3" x14ac:dyDescent="0.25">
      <c r="C663" t="s">
        <v>1278</v>
      </c>
    </row>
    <row r="664" spans="3:3" x14ac:dyDescent="0.25">
      <c r="C664" t="s">
        <v>1279</v>
      </c>
    </row>
    <row r="665" spans="3:3" x14ac:dyDescent="0.25">
      <c r="C665" t="s">
        <v>1280</v>
      </c>
    </row>
    <row r="666" spans="3:3" x14ac:dyDescent="0.25">
      <c r="C666" t="s">
        <v>716</v>
      </c>
    </row>
    <row r="667" spans="3:3" x14ac:dyDescent="0.25">
      <c r="C667" t="s">
        <v>1281</v>
      </c>
    </row>
    <row r="668" spans="3:3" x14ac:dyDescent="0.25">
      <c r="C668" t="s">
        <v>1282</v>
      </c>
    </row>
    <row r="669" spans="3:3" x14ac:dyDescent="0.25">
      <c r="C669" t="s">
        <v>574</v>
      </c>
    </row>
    <row r="670" spans="3:3" x14ac:dyDescent="0.25">
      <c r="C670" t="s">
        <v>1283</v>
      </c>
    </row>
    <row r="671" spans="3:3" x14ac:dyDescent="0.25">
      <c r="C671" t="s">
        <v>1284</v>
      </c>
    </row>
    <row r="672" spans="3:3" x14ac:dyDescent="0.25">
      <c r="C672" t="s">
        <v>1285</v>
      </c>
    </row>
    <row r="673" spans="3:3" x14ac:dyDescent="0.25">
      <c r="C673" t="s">
        <v>575</v>
      </c>
    </row>
    <row r="674" spans="3:3" x14ac:dyDescent="0.25">
      <c r="C674" t="s">
        <v>1286</v>
      </c>
    </row>
    <row r="675" spans="3:3" x14ac:dyDescent="0.25">
      <c r="C675" t="s">
        <v>576</v>
      </c>
    </row>
    <row r="676" spans="3:3" x14ac:dyDescent="0.25">
      <c r="C676" t="s">
        <v>577</v>
      </c>
    </row>
    <row r="677" spans="3:3" x14ac:dyDescent="0.25">
      <c r="C677" t="s">
        <v>578</v>
      </c>
    </row>
  </sheetData>
  <conditionalFormatting sqref="E10:U1048576 E7:T9 E3:R6 S2:T6 V2:XFD1048576 U1:XFD1 A1:B1048576 D3:D1048576 D1:R2">
    <cfRule type="containsBlanks" dxfId="4" priority="7">
      <formula>LEN(TRIM(A1))=0</formula>
    </cfRule>
  </conditionalFormatting>
  <conditionalFormatting sqref="S1:T1">
    <cfRule type="containsBlanks" dxfId="3" priority="6">
      <formula>LEN(TRIM(S1))=0</formula>
    </cfRule>
  </conditionalFormatting>
  <conditionalFormatting sqref="U2:U8">
    <cfRule type="containsBlanks" dxfId="2" priority="4">
      <formula>LEN(TRIM(U2))=0</formula>
    </cfRule>
  </conditionalFormatting>
  <conditionalFormatting sqref="C1 C678:C1048576">
    <cfRule type="containsBlanks" dxfId="1" priority="2">
      <formula>LEN(TRIM(C1))=0</formula>
    </cfRule>
  </conditionalFormatting>
  <conditionalFormatting sqref="C500:C677">
    <cfRule type="containsBlanks" dxfId="0" priority="1">
      <formula>LEN(TRIM(C500))=0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Field definitions</vt:lpstr>
      <vt:lpstr>multi-survey</vt:lpstr>
      <vt:lpstr>perc cover diagram</vt:lpstr>
      <vt:lpstr>DO_NOT_ALTER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 Emily E.</dc:creator>
  <cp:lastModifiedBy>Perkins, Emily E.</cp:lastModifiedBy>
  <dcterms:created xsi:type="dcterms:W3CDTF">2017-02-28T18:27:12Z</dcterms:created>
  <dcterms:modified xsi:type="dcterms:W3CDTF">2021-03-18T00:37:35Z</dcterms:modified>
</cp:coreProperties>
</file>