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6768" firstSheet="8" activeTab="15"/>
  </bookViews>
  <sheets>
    <sheet name="2000-2001 CAMERA NIGHTS" sheetId="1" r:id="rId1"/>
    <sheet name=" TS Camera Database1 2000-2001" sheetId="2" r:id="rId2"/>
    <sheet name="2001-2002 CAMERA NIGHTS" sheetId="3" r:id="rId3"/>
    <sheet name="Chart1" sheetId="4" r:id="rId4"/>
    <sheet name="CarCrk" sheetId="5" r:id="rId5"/>
    <sheet name="L-Shaw" sheetId="6" r:id="rId6"/>
    <sheet name="Big Shaw" sheetId="7" r:id="rId7"/>
    <sheet name="BS-LS cul" sheetId="8" r:id="rId8"/>
    <sheet name="805-5" sheetId="9" r:id="rId9"/>
    <sheet name="I-15 brg" sheetId="10" r:id="rId10"/>
    <sheet name="Sabre" sheetId="11" r:id="rId11"/>
    <sheet name="SPP -POM" sheetId="12" r:id="rId12"/>
    <sheet name="Calmat" sheetId="13" r:id="rId13"/>
    <sheet name="Butcher" sheetId="14" r:id="rId14"/>
    <sheet name="T&amp;S" sheetId="15" r:id="rId15"/>
    <sheet name="SDRP" sheetId="16" r:id="rId16"/>
    <sheet name="Sheet1" sheetId="17" r:id="rId17"/>
    <sheet name="TS Camera Database2 2001-2002" sheetId="18" r:id="rId18"/>
    <sheet name="TS Camera Database3 2000-2002" sheetId="19" r:id="rId19"/>
  </sheets>
  <externalReferences>
    <externalReference r:id="rId23"/>
  </externalReferences>
  <definedNames/>
  <calcPr fullCalcOnLoad="1"/>
  <pivotCaches>
    <pivotCache cacheId="1" r:id="rId20"/>
  </pivotCaches>
</workbook>
</file>

<file path=xl/sharedStrings.xml><?xml version="1.0" encoding="utf-8"?>
<sst xmlns="http://schemas.openxmlformats.org/spreadsheetml/2006/main" count="8013" uniqueCount="181">
  <si>
    <t>SITE</t>
  </si>
  <si>
    <t>DATE</t>
  </si>
  <si>
    <t>TIME</t>
  </si>
  <si>
    <t>STATION</t>
  </si>
  <si>
    <t>OMIT</t>
  </si>
  <si>
    <t>CALA</t>
  </si>
  <si>
    <t>FECO</t>
  </si>
  <si>
    <t>CADO</t>
  </si>
  <si>
    <t>URCI</t>
  </si>
  <si>
    <t>FERU</t>
  </si>
  <si>
    <t>MEME</t>
  </si>
  <si>
    <t>DIVI</t>
  </si>
  <si>
    <t>PRLO</t>
  </si>
  <si>
    <t>SEASON</t>
  </si>
  <si>
    <t>FEDO</t>
  </si>
  <si>
    <t>RODENTS</t>
  </si>
  <si>
    <t>RABBIT</t>
  </si>
  <si>
    <t>ODHE</t>
  </si>
  <si>
    <t>OTHER</t>
  </si>
  <si>
    <t>SPBE</t>
  </si>
  <si>
    <t>COMMENTS</t>
  </si>
  <si>
    <t>HUMAN</t>
  </si>
  <si>
    <t>HORSE</t>
  </si>
  <si>
    <t>DISTURB</t>
  </si>
  <si>
    <t>REPEAT</t>
  </si>
  <si>
    <t>805/5 MERGE</t>
  </si>
  <si>
    <t>SUM</t>
  </si>
  <si>
    <t>SVR-BRG</t>
  </si>
  <si>
    <t>CARCRK</t>
  </si>
  <si>
    <t>1/5-BRG</t>
  </si>
  <si>
    <t>doe w/ fawn</t>
  </si>
  <si>
    <t>night</t>
  </si>
  <si>
    <t>day</t>
  </si>
  <si>
    <t>evening</t>
  </si>
  <si>
    <t>LPCP-INT-1</t>
  </si>
  <si>
    <t>NEAR #4</t>
  </si>
  <si>
    <t>LPCP-INT-2</t>
  </si>
  <si>
    <t>NEAR #1</t>
  </si>
  <si>
    <t>LPCP-INT-3</t>
  </si>
  <si>
    <t>NEAR#?</t>
  </si>
  <si>
    <t>LPCP-INT-4</t>
  </si>
  <si>
    <t xml:space="preserve">doe </t>
  </si>
  <si>
    <t>B-SHAW</t>
  </si>
  <si>
    <t>NEAR#4</t>
  </si>
  <si>
    <t>buck</t>
  </si>
  <si>
    <t>L-SHAW</t>
  </si>
  <si>
    <t>NEAR#5</t>
  </si>
  <si>
    <t>doe</t>
  </si>
  <si>
    <t>BS-LS CUL</t>
  </si>
  <si>
    <t>CULVERT</t>
  </si>
  <si>
    <t>Day</t>
  </si>
  <si>
    <t>I-15-BRG</t>
  </si>
  <si>
    <t>I/15-BRG</t>
  </si>
  <si>
    <t>mom &amp; young</t>
  </si>
  <si>
    <t>SABRE</t>
  </si>
  <si>
    <t>NEAR#1</t>
  </si>
  <si>
    <t>BLK MT RD</t>
  </si>
  <si>
    <t>BMR-BRG</t>
  </si>
  <si>
    <t>barry Warring &amp;Cleo</t>
  </si>
  <si>
    <t>SPP/POM</t>
  </si>
  <si>
    <t>NEAR 3B</t>
  </si>
  <si>
    <t>SPP-UNDER</t>
  </si>
  <si>
    <t>UNDERPASS</t>
  </si>
  <si>
    <t>tracking team</t>
  </si>
  <si>
    <t>mother &amp; pup</t>
  </si>
  <si>
    <t>CALMAT</t>
  </si>
  <si>
    <t>fawn</t>
  </si>
  <si>
    <t>doe &amp; fawn</t>
  </si>
  <si>
    <t>BUTCHER</t>
  </si>
  <si>
    <t>SDRP</t>
  </si>
  <si>
    <t>8/17/2000?</t>
  </si>
  <si>
    <t>8/18/2000?</t>
  </si>
  <si>
    <t>JXN T&amp;S</t>
  </si>
  <si>
    <t>BIKE</t>
  </si>
  <si>
    <t>VEHICLE</t>
  </si>
  <si>
    <t>WINTER</t>
  </si>
  <si>
    <t>SPRING</t>
  </si>
  <si>
    <t>Great Blue Heron</t>
  </si>
  <si>
    <t>tracking vollunteer</t>
  </si>
  <si>
    <t>16:??</t>
  </si>
  <si>
    <t>does</t>
  </si>
  <si>
    <t>doe?</t>
  </si>
  <si>
    <t>buck &amp; ?</t>
  </si>
  <si>
    <t>1?</t>
  </si>
  <si>
    <t>doe &amp; ?</t>
  </si>
  <si>
    <t>?</t>
  </si>
  <si>
    <t>ranch owner</t>
  </si>
  <si>
    <t>BS-LS_CUL</t>
  </si>
  <si>
    <t>BS-LS-CUL</t>
  </si>
  <si>
    <t>weeds</t>
  </si>
  <si>
    <t>crowbar</t>
  </si>
  <si>
    <t>SDRP Ranger truck</t>
  </si>
  <si>
    <t>hawks</t>
  </si>
  <si>
    <t>??</t>
  </si>
  <si>
    <t>NEAR#2</t>
  </si>
  <si>
    <t>3B</t>
  </si>
  <si>
    <t>SUMMER</t>
  </si>
  <si>
    <t>I-15 BRG</t>
  </si>
  <si>
    <t>1 DOE/2 FAWN</t>
  </si>
  <si>
    <t>7/03/01-8/04/01</t>
  </si>
  <si>
    <t>VEGETATION; ENTIRE ROLL</t>
  </si>
  <si>
    <t>7/03/01-8/06/01</t>
  </si>
  <si>
    <t>13:04-15:01</t>
  </si>
  <si>
    <t>11:10-14:23</t>
  </si>
  <si>
    <t>NEAR #2</t>
  </si>
  <si>
    <t>NEAR #5</t>
  </si>
  <si>
    <t>8/14/01-8/21/01</t>
  </si>
  <si>
    <t xml:space="preserve">VEGETATION </t>
  </si>
  <si>
    <t>DAY</t>
  </si>
  <si>
    <t>NIGHT</t>
  </si>
  <si>
    <t>9/6/01-9/14/01</t>
  </si>
  <si>
    <t xml:space="preserve">NO PHOTOS </t>
  </si>
  <si>
    <t>I/5 BRG</t>
  </si>
  <si>
    <t>BIRD</t>
  </si>
  <si>
    <t>*NO DATA FROM FILM; ALL PHOTOS BLACK</t>
  </si>
  <si>
    <t xml:space="preserve">      12/?/01</t>
  </si>
  <si>
    <t>*VEGETATION; NO DATA</t>
  </si>
  <si>
    <t>11/27/01-12/12/01</t>
  </si>
  <si>
    <t>*NO DATA FROM ENTIRE ROLL</t>
  </si>
  <si>
    <t>2 BIRD</t>
  </si>
  <si>
    <t>4 BIRD</t>
  </si>
  <si>
    <t>2 Does</t>
  </si>
  <si>
    <t>I/5-BRG</t>
  </si>
  <si>
    <t>Nearest St.</t>
  </si>
  <si>
    <t>Summer nights</t>
  </si>
  <si>
    <t>Winter nights</t>
  </si>
  <si>
    <t>Total nights</t>
  </si>
  <si>
    <t>3A-S</t>
  </si>
  <si>
    <t>3A</t>
  </si>
  <si>
    <t>NONE</t>
  </si>
  <si>
    <t xml:space="preserve">VB </t>
  </si>
  <si>
    <t>DMM</t>
  </si>
  <si>
    <t>N/A</t>
  </si>
  <si>
    <t>Sum of CALA</t>
  </si>
  <si>
    <t>Total</t>
  </si>
  <si>
    <t>Data</t>
  </si>
  <si>
    <t>Sum of CADO</t>
  </si>
  <si>
    <t>Total Sum of CALA</t>
  </si>
  <si>
    <t>Total Sum of CADO</t>
  </si>
  <si>
    <t>Sum of URCI</t>
  </si>
  <si>
    <t>Total Sum of URCI</t>
  </si>
  <si>
    <t>Sum of FECO</t>
  </si>
  <si>
    <t>Sum of FERU</t>
  </si>
  <si>
    <t>Sum of FEDO</t>
  </si>
  <si>
    <t>Sum of ODHE</t>
  </si>
  <si>
    <t>Sum of DIVI</t>
  </si>
  <si>
    <t>Sum of PRLO</t>
  </si>
  <si>
    <t>Sum of MEME</t>
  </si>
  <si>
    <t>Sum of RABBIT</t>
  </si>
  <si>
    <t>Sum of RODENTS</t>
  </si>
  <si>
    <t>Sum of SPBE</t>
  </si>
  <si>
    <t>Total Sum of FECO</t>
  </si>
  <si>
    <t>Total Sum of FERU</t>
  </si>
  <si>
    <t>Total Sum of FEDO</t>
  </si>
  <si>
    <t>Total Sum of ODHE</t>
  </si>
  <si>
    <t>Total Sum of DIVI</t>
  </si>
  <si>
    <t>Total Sum of PRLO</t>
  </si>
  <si>
    <t>Total Sum of MEME</t>
  </si>
  <si>
    <t>Total Sum of RABBIT</t>
  </si>
  <si>
    <t>Total Sum of RODENTS</t>
  </si>
  <si>
    <t>Total Sum of SPBE</t>
  </si>
  <si>
    <t>Species</t>
  </si>
  <si>
    <t>Coyote</t>
  </si>
  <si>
    <t>Gray fox</t>
  </si>
  <si>
    <t>Dog</t>
  </si>
  <si>
    <t>Mtn. Lion</t>
  </si>
  <si>
    <t>Bobcat</t>
  </si>
  <si>
    <t>House cat</t>
  </si>
  <si>
    <t>Mule Deer</t>
  </si>
  <si>
    <t>Opossum</t>
  </si>
  <si>
    <t>Raccoon</t>
  </si>
  <si>
    <t>Str. Skunk</t>
  </si>
  <si>
    <t>Rabbit</t>
  </si>
  <si>
    <t>Rodents</t>
  </si>
  <si>
    <t>Gr. Squirrel</t>
  </si>
  <si>
    <t>Mtn. lion</t>
  </si>
  <si>
    <t>Mule deer</t>
  </si>
  <si>
    <t>Str. skunk</t>
  </si>
  <si>
    <t>Gr. squirrel</t>
  </si>
  <si>
    <t>Camera</t>
  </si>
  <si>
    <t>(All)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</si>
</sst>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worksheet" Target="worksheets/sheet6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6"/>
              <c:pt idx="0">
                <c:v>Sum of CALA
805/5 MERGE</c:v>
              </c:pt>
              <c:pt idx="1">
                <c:v>Sum of URCI
</c:v>
              </c:pt>
              <c:pt idx="2">
                <c:v>Sum of CADO
</c:v>
              </c:pt>
              <c:pt idx="3">
                <c:v>Sum of FECO
</c:v>
              </c:pt>
              <c:pt idx="4">
                <c:v>Sum of FERU
</c:v>
              </c:pt>
              <c:pt idx="5">
                <c:v>Sum of FEDO
</c:v>
              </c:pt>
              <c:pt idx="6">
                <c:v>Sum of ODHE
</c:v>
              </c:pt>
              <c:pt idx="7">
                <c:v>Sum of DIVI
</c:v>
              </c:pt>
              <c:pt idx="8">
                <c:v>Sum of PRLO
</c:v>
              </c:pt>
              <c:pt idx="9">
                <c:v>Sum of MEME
</c:v>
              </c:pt>
              <c:pt idx="10">
                <c:v>Sum of RABBIT
</c:v>
              </c:pt>
              <c:pt idx="11">
                <c:v>Sum of RODENTS
</c:v>
              </c:pt>
              <c:pt idx="12">
                <c:v>Sum of SPBE
</c:v>
              </c:pt>
              <c:pt idx="13">
                <c:v>Sum of CALA
B-SHAW</c:v>
              </c:pt>
              <c:pt idx="14">
                <c:v>Sum of URCI
</c:v>
              </c:pt>
              <c:pt idx="15">
                <c:v>Sum of CADO
</c:v>
              </c:pt>
              <c:pt idx="16">
                <c:v>Sum of FECO
</c:v>
              </c:pt>
              <c:pt idx="17">
                <c:v>Sum of FERU
</c:v>
              </c:pt>
              <c:pt idx="18">
                <c:v>Sum of FEDO
</c:v>
              </c:pt>
              <c:pt idx="19">
                <c:v>Sum of ODHE
</c:v>
              </c:pt>
              <c:pt idx="20">
                <c:v>Sum of DIVI
</c:v>
              </c:pt>
              <c:pt idx="21">
                <c:v>Sum of PRLO
</c:v>
              </c:pt>
              <c:pt idx="22">
                <c:v>Sum of MEME
</c:v>
              </c:pt>
              <c:pt idx="23">
                <c:v>Sum of RABBIT
</c:v>
              </c:pt>
              <c:pt idx="24">
                <c:v>Sum of RODENTS
</c:v>
              </c:pt>
              <c:pt idx="25">
                <c:v>Sum of SPBE
</c:v>
              </c:pt>
              <c:pt idx="26">
                <c:v>Sum of CALA
BS-LS CUL</c:v>
              </c:pt>
              <c:pt idx="27">
                <c:v>Sum of URCI
</c:v>
              </c:pt>
              <c:pt idx="28">
                <c:v>Sum of CADO
</c:v>
              </c:pt>
              <c:pt idx="29">
                <c:v>Sum of FECO
</c:v>
              </c:pt>
              <c:pt idx="30">
                <c:v>Sum of FERU
</c:v>
              </c:pt>
              <c:pt idx="31">
                <c:v>Sum of FEDO
</c:v>
              </c:pt>
              <c:pt idx="32">
                <c:v>Sum of ODHE
</c:v>
              </c:pt>
              <c:pt idx="33">
                <c:v>Sum of DIVI
</c:v>
              </c:pt>
              <c:pt idx="34">
                <c:v>Sum of PRLO
</c:v>
              </c:pt>
              <c:pt idx="35">
                <c:v>Sum of MEME
</c:v>
              </c:pt>
              <c:pt idx="36">
                <c:v>Sum of RABBIT
</c:v>
              </c:pt>
              <c:pt idx="37">
                <c:v>Sum of RODENTS
</c:v>
              </c:pt>
              <c:pt idx="38">
                <c:v>Sum of SPBE
</c:v>
              </c:pt>
              <c:pt idx="39">
                <c:v>Sum of CALA
BUTCHER</c:v>
              </c:pt>
              <c:pt idx="40">
                <c:v>Sum of URCI
</c:v>
              </c:pt>
              <c:pt idx="41">
                <c:v>Sum of CADO
</c:v>
              </c:pt>
              <c:pt idx="42">
                <c:v>Sum of FECO
</c:v>
              </c:pt>
              <c:pt idx="43">
                <c:v>Sum of FERU
</c:v>
              </c:pt>
              <c:pt idx="44">
                <c:v>Sum of FEDO
</c:v>
              </c:pt>
              <c:pt idx="45">
                <c:v>Sum of ODHE
</c:v>
              </c:pt>
              <c:pt idx="46">
                <c:v>Sum of DIVI
</c:v>
              </c:pt>
              <c:pt idx="47">
                <c:v>Sum of PRLO
</c:v>
              </c:pt>
              <c:pt idx="48">
                <c:v>Sum of MEME
</c:v>
              </c:pt>
              <c:pt idx="49">
                <c:v>Sum of RABBIT
</c:v>
              </c:pt>
              <c:pt idx="50">
                <c:v>Sum of RODENTS
</c:v>
              </c:pt>
              <c:pt idx="51">
                <c:v>Sum of SPBE
</c:v>
              </c:pt>
              <c:pt idx="52">
                <c:v>Sum of CALA
CALMAT</c:v>
              </c:pt>
              <c:pt idx="53">
                <c:v>Sum of URCI
</c:v>
              </c:pt>
              <c:pt idx="54">
                <c:v>Sum of CADO
</c:v>
              </c:pt>
              <c:pt idx="55">
                <c:v>Sum of FECO
</c:v>
              </c:pt>
              <c:pt idx="56">
                <c:v>Sum of FERU
</c:v>
              </c:pt>
              <c:pt idx="57">
                <c:v>Sum of FEDO
</c:v>
              </c:pt>
              <c:pt idx="58">
                <c:v>Sum of ODHE
</c:v>
              </c:pt>
              <c:pt idx="59">
                <c:v>Sum of DIVI
</c:v>
              </c:pt>
              <c:pt idx="60">
                <c:v>Sum of PRLO
</c:v>
              </c:pt>
              <c:pt idx="61">
                <c:v>Sum of MEME
</c:v>
              </c:pt>
              <c:pt idx="62">
                <c:v>Sum of RABBIT
</c:v>
              </c:pt>
              <c:pt idx="63">
                <c:v>Sum of RODENTS
</c:v>
              </c:pt>
              <c:pt idx="64">
                <c:v>Sum of SPBE
</c:v>
              </c:pt>
              <c:pt idx="65">
                <c:v>Sum of CALA
CARCRK</c:v>
              </c:pt>
              <c:pt idx="66">
                <c:v>Sum of URCI
</c:v>
              </c:pt>
              <c:pt idx="67">
                <c:v>Sum of CADO
</c:v>
              </c:pt>
              <c:pt idx="68">
                <c:v>Sum of FECO
</c:v>
              </c:pt>
              <c:pt idx="69">
                <c:v>Sum of FERU
</c:v>
              </c:pt>
              <c:pt idx="70">
                <c:v>Sum of FEDO
</c:v>
              </c:pt>
              <c:pt idx="71">
                <c:v>Sum of ODHE
</c:v>
              </c:pt>
              <c:pt idx="72">
                <c:v>Sum of DIVI
</c:v>
              </c:pt>
              <c:pt idx="73">
                <c:v>Sum of PRLO
</c:v>
              </c:pt>
              <c:pt idx="74">
                <c:v>Sum of MEME
</c:v>
              </c:pt>
              <c:pt idx="75">
                <c:v>Sum of RABBIT
</c:v>
              </c:pt>
              <c:pt idx="76">
                <c:v>Sum of RODENTS
</c:v>
              </c:pt>
              <c:pt idx="77">
                <c:v>Sum of SPBE
</c:v>
              </c:pt>
              <c:pt idx="78">
                <c:v>Sum of CALA
I-15-BRG</c:v>
              </c:pt>
              <c:pt idx="79">
                <c:v>Sum of URCI
</c:v>
              </c:pt>
              <c:pt idx="80">
                <c:v>Sum of CADO
</c:v>
              </c:pt>
              <c:pt idx="81">
                <c:v>Sum of FECO
</c:v>
              </c:pt>
              <c:pt idx="82">
                <c:v>Sum of FERU
</c:v>
              </c:pt>
              <c:pt idx="83">
                <c:v>Sum of FEDO
</c:v>
              </c:pt>
              <c:pt idx="84">
                <c:v>Sum of ODHE
</c:v>
              </c:pt>
              <c:pt idx="85">
                <c:v>Sum of DIVI
</c:v>
              </c:pt>
              <c:pt idx="86">
                <c:v>Sum of PRLO
</c:v>
              </c:pt>
              <c:pt idx="87">
                <c:v>Sum of MEME
</c:v>
              </c:pt>
              <c:pt idx="88">
                <c:v>Sum of RABBIT
</c:v>
              </c:pt>
              <c:pt idx="89">
                <c:v>Sum of RODENTS
</c:v>
              </c:pt>
              <c:pt idx="90">
                <c:v>Sum of SPBE
</c:v>
              </c:pt>
              <c:pt idx="91">
                <c:v>Sum of CALA
JXN T&amp;S</c:v>
              </c:pt>
              <c:pt idx="92">
                <c:v>Sum of URCI
</c:v>
              </c:pt>
              <c:pt idx="93">
                <c:v>Sum of CADO
</c:v>
              </c:pt>
              <c:pt idx="94">
                <c:v>Sum of FECO
</c:v>
              </c:pt>
              <c:pt idx="95">
                <c:v>Sum of FERU
</c:v>
              </c:pt>
              <c:pt idx="96">
                <c:v>Sum of FEDO
</c:v>
              </c:pt>
              <c:pt idx="97">
                <c:v>Sum of ODHE
</c:v>
              </c:pt>
              <c:pt idx="98">
                <c:v>Sum of DIVI
</c:v>
              </c:pt>
              <c:pt idx="99">
                <c:v>Sum of PRLO
</c:v>
              </c:pt>
              <c:pt idx="100">
                <c:v>Sum of MEME
</c:v>
              </c:pt>
              <c:pt idx="101">
                <c:v>Sum of RABBIT
</c:v>
              </c:pt>
              <c:pt idx="102">
                <c:v>Sum of RODENTS
</c:v>
              </c:pt>
              <c:pt idx="103">
                <c:v>Sum of SPBE
</c:v>
              </c:pt>
              <c:pt idx="104">
                <c:v>Sum of CALA
L-SHAW</c:v>
              </c:pt>
              <c:pt idx="105">
                <c:v>Sum of URCI
</c:v>
              </c:pt>
              <c:pt idx="106">
                <c:v>Sum of CADO
</c:v>
              </c:pt>
              <c:pt idx="107">
                <c:v>Sum of FECO
</c:v>
              </c:pt>
              <c:pt idx="108">
                <c:v>Sum of FERU
</c:v>
              </c:pt>
              <c:pt idx="109">
                <c:v>Sum of FEDO
</c:v>
              </c:pt>
              <c:pt idx="110">
                <c:v>Sum of ODHE
</c:v>
              </c:pt>
              <c:pt idx="111">
                <c:v>Sum of DIVI
</c:v>
              </c:pt>
              <c:pt idx="112">
                <c:v>Sum of PRLO
</c:v>
              </c:pt>
              <c:pt idx="113">
                <c:v>Sum of MEME
</c:v>
              </c:pt>
              <c:pt idx="114">
                <c:v>Sum of RABBIT
</c:v>
              </c:pt>
              <c:pt idx="115">
                <c:v>Sum of RODENTS
</c:v>
              </c:pt>
              <c:pt idx="116">
                <c:v>Sum of SPBE
</c:v>
              </c:pt>
              <c:pt idx="117">
                <c:v>Sum of CALA
SABRE</c:v>
              </c:pt>
              <c:pt idx="118">
                <c:v>Sum of URCI
</c:v>
              </c:pt>
              <c:pt idx="119">
                <c:v>Sum of CADO
</c:v>
              </c:pt>
              <c:pt idx="120">
                <c:v>Sum of FECO
</c:v>
              </c:pt>
              <c:pt idx="121">
                <c:v>Sum of FERU
</c:v>
              </c:pt>
              <c:pt idx="122">
                <c:v>Sum of FEDO
</c:v>
              </c:pt>
              <c:pt idx="123">
                <c:v>Sum of ODHE
</c:v>
              </c:pt>
              <c:pt idx="124">
                <c:v>Sum of DIVI
</c:v>
              </c:pt>
              <c:pt idx="125">
                <c:v>Sum of PRLO
</c:v>
              </c:pt>
              <c:pt idx="126">
                <c:v>Sum of MEME
</c:v>
              </c:pt>
              <c:pt idx="127">
                <c:v>Sum of RABBIT
</c:v>
              </c:pt>
              <c:pt idx="128">
                <c:v>Sum of RODENTS
</c:v>
              </c:pt>
              <c:pt idx="129">
                <c:v>Sum of SPBE
</c:v>
              </c:pt>
              <c:pt idx="130">
                <c:v>Sum of CALA
SDRP</c:v>
              </c:pt>
              <c:pt idx="131">
                <c:v>Sum of URCI
</c:v>
              </c:pt>
              <c:pt idx="132">
                <c:v>Sum of CADO
</c:v>
              </c:pt>
              <c:pt idx="133">
                <c:v>Sum of FECO
</c:v>
              </c:pt>
              <c:pt idx="134">
                <c:v>Sum of FERU
</c:v>
              </c:pt>
              <c:pt idx="135">
                <c:v>Sum of FEDO
</c:v>
              </c:pt>
              <c:pt idx="136">
                <c:v>Sum of ODHE
</c:v>
              </c:pt>
              <c:pt idx="137">
                <c:v>Sum of DIVI
</c:v>
              </c:pt>
              <c:pt idx="138">
                <c:v>Sum of PRLO
</c:v>
              </c:pt>
              <c:pt idx="139">
                <c:v>Sum of MEME
</c:v>
              </c:pt>
              <c:pt idx="140">
                <c:v>Sum of RABBIT
</c:v>
              </c:pt>
              <c:pt idx="141">
                <c:v>Sum of RODENTS
</c:v>
              </c:pt>
              <c:pt idx="142">
                <c:v>Sum of SPBE
</c:v>
              </c:pt>
              <c:pt idx="143">
                <c:v>Sum of CALA
SPP/POM</c:v>
              </c:pt>
              <c:pt idx="144">
                <c:v>Sum of URCI
</c:v>
              </c:pt>
              <c:pt idx="145">
                <c:v>Sum of CADO
</c:v>
              </c:pt>
              <c:pt idx="146">
                <c:v>Sum of FECO
</c:v>
              </c:pt>
              <c:pt idx="147">
                <c:v>Sum of FERU
</c:v>
              </c:pt>
              <c:pt idx="148">
                <c:v>Sum of FEDO
</c:v>
              </c:pt>
              <c:pt idx="149">
                <c:v>Sum of ODHE
</c:v>
              </c:pt>
              <c:pt idx="150">
                <c:v>Sum of DIVI
</c:v>
              </c:pt>
              <c:pt idx="151">
                <c:v>Sum of PRLO
</c:v>
              </c:pt>
              <c:pt idx="152">
                <c:v>Sum of MEME
</c:v>
              </c:pt>
              <c:pt idx="153">
                <c:v>Sum of RABBIT
</c:v>
              </c:pt>
              <c:pt idx="154">
                <c:v>Sum of RODENTS
</c:v>
              </c:pt>
              <c:pt idx="155">
                <c:v>Sum of SPBE
</c:v>
              </c:pt>
            </c:strLit>
          </c:cat>
          <c:val>
            <c:numLit>
              <c:ptCount val="1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5</c:v>
              </c:pt>
              <c:pt idx="14">
                <c:v>0</c:v>
              </c:pt>
              <c:pt idx="15">
                <c:v>2</c:v>
              </c:pt>
              <c:pt idx="16">
                <c:v>0</c:v>
              </c:pt>
              <c:pt idx="17">
                <c:v>2</c:v>
              </c:pt>
              <c:pt idx="18">
                <c:v>0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9</c:v>
              </c:pt>
              <c:pt idx="24">
                <c:v>0</c:v>
              </c:pt>
              <c:pt idx="25">
                <c:v>0</c:v>
              </c:pt>
              <c:pt idx="26">
                <c:v>2</c:v>
              </c:pt>
              <c:pt idx="27">
                <c:v>0</c:v>
              </c:pt>
              <c:pt idx="28">
                <c:v>4</c:v>
              </c:pt>
              <c:pt idx="29">
                <c:v>0</c:v>
              </c:pt>
              <c:pt idx="30">
                <c:v>1</c:v>
              </c:pt>
              <c:pt idx="31">
                <c:v>0</c:v>
              </c:pt>
              <c:pt idx="32">
                <c:v>7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</c:v>
              </c:pt>
              <c:pt idx="40">
                <c:v>0</c:v>
              </c:pt>
              <c:pt idx="41">
                <c:v>11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2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3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1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2</c:v>
              </c:pt>
              <c:pt idx="79">
                <c:v>0</c:v>
              </c:pt>
              <c:pt idx="80">
                <c:v>8</c:v>
              </c:pt>
              <c:pt idx="81">
                <c:v>0</c:v>
              </c:pt>
              <c:pt idx="82">
                <c:v>1</c:v>
              </c:pt>
              <c:pt idx="83">
                <c:v>0</c:v>
              </c:pt>
              <c:pt idx="84">
                <c:v>22</c:v>
              </c:pt>
              <c:pt idx="85">
                <c:v>0</c:v>
              </c:pt>
              <c:pt idx="86">
                <c:v>6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7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2</c:v>
              </c:pt>
              <c:pt idx="100">
                <c:v>0</c:v>
              </c:pt>
              <c:pt idx="101">
                <c:v>2</c:v>
              </c:pt>
              <c:pt idx="102">
                <c:v>0</c:v>
              </c:pt>
              <c:pt idx="103">
                <c:v>0</c:v>
              </c:pt>
              <c:pt idx="104">
                <c:v>2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6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7</c:v>
              </c:pt>
              <c:pt idx="115">
                <c:v>0</c:v>
              </c:pt>
              <c:pt idx="116">
                <c:v>0</c:v>
              </c:pt>
              <c:pt idx="117">
                <c:v>1</c:v>
              </c:pt>
              <c:pt idx="118">
                <c:v>0</c:v>
              </c:pt>
              <c:pt idx="119">
                <c:v>1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3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9</c:v>
              </c:pt>
              <c:pt idx="131">
                <c:v>0</c:v>
              </c:pt>
              <c:pt idx="132">
                <c:v>4</c:v>
              </c:pt>
              <c:pt idx="133">
                <c:v>0</c:v>
              </c:pt>
              <c:pt idx="134">
                <c:v>3</c:v>
              </c:pt>
              <c:pt idx="135">
                <c:v>0</c:v>
              </c:pt>
              <c:pt idx="136">
                <c:v>1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1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</c:numLit>
          </c:val>
        </c:ser>
        <c:overlap val="100"/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A-11
Upper Beeler Canyon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Sheet1!$D$57:$D$69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Sheet1!$E$57:$E$69</c:f>
              <c:numCache>
                <c:ptCount val="13"/>
                <c:pt idx="0">
                  <c:v>0.045454545454545456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0.015151515151515152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'[1]Sheet1'!$G$17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Sheet1!$D$57:$D$69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'[1]Sheet1'!$G$18:$G$30</c:f>
              <c:numCache>
                <c:ptCount val="13"/>
                <c:pt idx="0">
                  <c:v>0.28</c:v>
                </c:pt>
                <c:pt idx="1">
                  <c:v>0</c:v>
                </c:pt>
                <c:pt idx="2">
                  <c:v>0.54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0.06</c:v>
                </c:pt>
                <c:pt idx="11">
                  <c:v>0.12</c:v>
                </c:pt>
                <c:pt idx="12">
                  <c:v>0.02</c:v>
                </c:pt>
              </c:numCache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86023"/>
        <c:crosses val="autoZero"/>
        <c:auto val="1"/>
        <c:lblOffset val="100"/>
        <c:noMultiLvlLbl val="0"/>
      </c:catAx>
      <c:valAx>
        <c:axId val="1258602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4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A-12
Green Valley Creek Near Blue Sky Reserve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Sheet1!$D$44:$D$56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Sheet1!$E$44:$E$56</c:f>
              <c:numCache>
                <c:ptCount val="13"/>
                <c:pt idx="0">
                  <c:v>0.012658227848101266</c:v>
                </c:pt>
                <c:pt idx="1">
                  <c:v>0</c:v>
                </c:pt>
                <c:pt idx="2">
                  <c:v>0.13924050632911392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0.02531645569620253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'[1]Sheet1'!$F$17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Sheet1!$D$44:$D$56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'[1]Sheet1'!$F$18:$F$30</c:f>
              <c:numCache>
                <c:ptCount val="13"/>
                <c:pt idx="0">
                  <c:v>0.32</c:v>
                </c:pt>
                <c:pt idx="1">
                  <c:v>0</c:v>
                </c:pt>
                <c:pt idx="2">
                  <c:v>0.34</c:v>
                </c:pt>
                <c:pt idx="3">
                  <c:v>0</c:v>
                </c:pt>
                <c:pt idx="4">
                  <c:v>0.12</c:v>
                </c:pt>
                <c:pt idx="5">
                  <c:v>0</c:v>
                </c:pt>
                <c:pt idx="6">
                  <c:v>0</c:v>
                </c:pt>
                <c:pt idx="7">
                  <c:v>0.08</c:v>
                </c:pt>
                <c:pt idx="8">
                  <c:v>0.16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</c:numCache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5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A-13
Green Valley and Thompson Creeks Confluence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Sheet1!$D$96:$D$108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Sheet1!$E$96:$E$108</c:f>
              <c:numCache>
                <c:ptCount val="13"/>
                <c:pt idx="0">
                  <c:v>0.09333333333333334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0.02666666666666667</c:v>
                </c:pt>
                <c:pt idx="9">
                  <c:v>0</c:v>
                </c:pt>
                <c:pt idx="10">
                  <c:v>0.02666666666666667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'[1]Sheet1'!$K$17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Sheet1!$D$96:$D$108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'[1]Sheet1'!$K$18:$K$30</c:f>
              <c:numCache>
                <c:ptCount val="13"/>
                <c:pt idx="0">
                  <c:v>0.35</c:v>
                </c:pt>
                <c:pt idx="1">
                  <c:v>0</c:v>
                </c:pt>
                <c:pt idx="2">
                  <c:v>0.21666666666666667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</c:v>
                </c:pt>
                <c:pt idx="8">
                  <c:v>0.08333333333333333</c:v>
                </c:pt>
                <c:pt idx="9">
                  <c:v>0.05</c:v>
                </c:pt>
                <c:pt idx="10">
                  <c:v>0.1</c:v>
                </c:pt>
                <c:pt idx="11">
                  <c:v>0.08333333333333333</c:v>
                </c:pt>
                <c:pt idx="12">
                  <c:v>0.016666666666666666</c:v>
                </c:pt>
              </c:numCache>
            </c:numRef>
          </c:val>
        </c:ser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95003"/>
        <c:crosses val="autoZero"/>
        <c:auto val="1"/>
        <c:lblOffset val="100"/>
        <c:noMultiLvlLbl val="0"/>
      </c:catAx>
      <c:valAx>
        <c:axId val="32995003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05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A-14
San Dieguito River Park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Sheet1!$D$135:$D$147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Sheet1!$E$135:$E$147</c:f>
              <c:numCache>
                <c:ptCount val="13"/>
                <c:pt idx="0">
                  <c:v>0.1232876712328767</c:v>
                </c:pt>
                <c:pt idx="1">
                  <c:v>0</c:v>
                </c:pt>
                <c:pt idx="2">
                  <c:v>0.0547945205479452</c:v>
                </c:pt>
                <c:pt idx="3">
                  <c:v>0</c:v>
                </c:pt>
                <c:pt idx="4">
                  <c:v>0.0410958904109589</c:v>
                </c:pt>
                <c:pt idx="5">
                  <c:v>0</c:v>
                </c:pt>
                <c:pt idx="6">
                  <c:v>0.0136986301369863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'[1]Sheet1'!$N$17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Sheet1!$D$135:$D$147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'[1]Sheet1'!$N$18:$N$30</c:f>
              <c:numCache>
                <c:ptCount val="13"/>
                <c:pt idx="0">
                  <c:v>0.26</c:v>
                </c:pt>
                <c:pt idx="1">
                  <c:v>0</c:v>
                </c:pt>
                <c:pt idx="2">
                  <c:v>0.24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0.3</c:v>
                </c:pt>
                <c:pt idx="8">
                  <c:v>0.04</c:v>
                </c:pt>
                <c:pt idx="9">
                  <c:v>0.06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</c:numCache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auto val="1"/>
        <c:lblOffset val="100"/>
        <c:noMultiLvlLbl val="0"/>
      </c:catAx>
      <c:valAx>
        <c:axId val="55349557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957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
Carmel  Creek at I-5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Sheet1!$D$70:$D$82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Sheet1!$E$70:$E$82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'[1]Sheet1'!$H$17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Sheet1!$D$70:$D$82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'[1]Sheet1'!$H$18:$H$30</c:f>
              <c:numCache>
                <c:ptCount val="13"/>
                <c:pt idx="0">
                  <c:v>0.041666666666666664</c:v>
                </c:pt>
                <c:pt idx="1">
                  <c:v>0</c:v>
                </c:pt>
                <c:pt idx="2">
                  <c:v>0.18055555555555555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0.09722222222222222</c:v>
                </c:pt>
                <c:pt idx="7">
                  <c:v>0.2361111111111111</c:v>
                </c:pt>
                <c:pt idx="8">
                  <c:v>0.08333333333333333</c:v>
                </c:pt>
                <c:pt idx="9">
                  <c:v>0.027777777777777776</c:v>
                </c:pt>
                <c:pt idx="10">
                  <c:v>0.19444444444444445</c:v>
                </c:pt>
                <c:pt idx="11">
                  <c:v>0.06944444444444445</c:v>
                </c:pt>
                <c:pt idx="12">
                  <c:v>0.05555555555555555</c:v>
                </c:pt>
              </c:numCache>
            </c:numRef>
          </c:val>
        </c:ser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A-2
Little Shaw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Sheet1!$D$109:$D$121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Sheet1!$E$109:$E$121</c:f>
              <c:numCache>
                <c:ptCount val="13"/>
                <c:pt idx="0">
                  <c:v>0.024390243902439025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0.07317073170731707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0.08536585365853659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'[1]Sheet1'!$L$17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Sheet1!$D$109:$D$121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'[1]Sheet1'!$L$18:$L$30</c:f>
              <c:numCache>
                <c:ptCount val="13"/>
                <c:pt idx="0">
                  <c:v>0.18333333333333332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0.03333333333333333</c:v>
                </c:pt>
                <c:pt idx="9">
                  <c:v>0.11666666666666667</c:v>
                </c:pt>
                <c:pt idx="10">
                  <c:v>0.35</c:v>
                </c:pt>
                <c:pt idx="11">
                  <c:v>0.08333333333333333</c:v>
                </c:pt>
                <c:pt idx="12">
                  <c:v>0</c:v>
                </c:pt>
              </c:numCache>
            </c:numRef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A-3
Big Shaw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Sheet1!$D$18:$D$30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Sheet1!$E$18:$E$30</c:f>
              <c:numCache>
                <c:ptCount val="13"/>
                <c:pt idx="0">
                  <c:v>0.06329113924050633</c:v>
                </c:pt>
                <c:pt idx="1">
                  <c:v>0</c:v>
                </c:pt>
                <c:pt idx="2">
                  <c:v>0.02531645569620253</c:v>
                </c:pt>
                <c:pt idx="3">
                  <c:v>0</c:v>
                </c:pt>
                <c:pt idx="4">
                  <c:v>0.02531645569620253</c:v>
                </c:pt>
                <c:pt idx="5">
                  <c:v>0</c:v>
                </c:pt>
                <c:pt idx="6">
                  <c:v>0.02531645569620253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0.11392405063291139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'[1]Sheet1'!$D$17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Sheet1!$D$18:$D$30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'[1]Sheet1'!$D$18:$D$30</c:f>
              <c:numCache>
                <c:ptCount val="13"/>
                <c:pt idx="0">
                  <c:v>0.3</c:v>
                </c:pt>
                <c:pt idx="1">
                  <c:v>0</c:v>
                </c:pt>
                <c:pt idx="2">
                  <c:v>0.52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0.16</c:v>
                </c:pt>
                <c:pt idx="8">
                  <c:v>0</c:v>
                </c:pt>
                <c:pt idx="9">
                  <c:v>0.08</c:v>
                </c:pt>
                <c:pt idx="10">
                  <c:v>0.1</c:v>
                </c:pt>
                <c:pt idx="11">
                  <c:v>0.08</c:v>
                </c:pt>
                <c:pt idx="12">
                  <c:v>0.02</c:v>
                </c:pt>
              </c:numCache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43051"/>
        <c:crosses val="autoZero"/>
        <c:auto val="1"/>
        <c:lblOffset val="100"/>
        <c:noMultiLvlLbl val="0"/>
      </c:catAx>
      <c:valAx>
        <c:axId val="40243051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1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A-4
Big Shaw-Little Shaw Culverts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Sheet1!$D$31:$D$43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Sheet1!$E$31:$E$43</c:f>
              <c:numCache>
                <c:ptCount val="13"/>
                <c:pt idx="0">
                  <c:v>0.02564102564102564</c:v>
                </c:pt>
                <c:pt idx="1">
                  <c:v>0</c:v>
                </c:pt>
                <c:pt idx="2">
                  <c:v>0.05128205128205128</c:v>
                </c:pt>
                <c:pt idx="3">
                  <c:v>0</c:v>
                </c:pt>
                <c:pt idx="4">
                  <c:v>0.01282051282051282</c:v>
                </c:pt>
                <c:pt idx="5">
                  <c:v>0</c:v>
                </c:pt>
                <c:pt idx="6">
                  <c:v>0.08974358974358974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'[1]Sheet1'!$E$17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Sheet1!$D$31:$D$43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'[1]Sheet1'!$E$18:$E$30</c:f>
              <c:numCache>
                <c:ptCount val="13"/>
                <c:pt idx="0">
                  <c:v>0.26666666666666666</c:v>
                </c:pt>
                <c:pt idx="1">
                  <c:v>0</c:v>
                </c:pt>
                <c:pt idx="2">
                  <c:v>0.45</c:v>
                </c:pt>
                <c:pt idx="3">
                  <c:v>0</c:v>
                </c:pt>
                <c:pt idx="4">
                  <c:v>0.03333333333333333</c:v>
                </c:pt>
                <c:pt idx="5">
                  <c:v>0</c:v>
                </c:pt>
                <c:pt idx="6">
                  <c:v>0</c:v>
                </c:pt>
                <c:pt idx="7">
                  <c:v>0.08333333333333333</c:v>
                </c:pt>
                <c:pt idx="8">
                  <c:v>0</c:v>
                </c:pt>
                <c:pt idx="9">
                  <c:v>0.016666666666666666</c:v>
                </c:pt>
                <c:pt idx="10">
                  <c:v>0.15</c:v>
                </c:pt>
                <c:pt idx="11">
                  <c:v>0.05</c:v>
                </c:pt>
                <c:pt idx="12">
                  <c:v>0.016666666666666666</c:v>
                </c:pt>
              </c:numCache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43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A-5
I-5/805 Merge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Camera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Sheet1!$D$5:$D$17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Sheet1!$E$5:$E$17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'[1]Sheet1'!$B$17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Sheet1!$D$5:$D$17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'[1]Sheet1'!$B$18:$B$30</c:f>
              <c:numCache>
                <c:ptCount val="13"/>
                <c:pt idx="0">
                  <c:v>0.1574074074074074</c:v>
                </c:pt>
                <c:pt idx="1">
                  <c:v>0</c:v>
                </c:pt>
                <c:pt idx="2">
                  <c:v>0.05555555555555555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0.009259259259259259</c:v>
                </c:pt>
                <c:pt idx="7">
                  <c:v>0.3148148148148148</c:v>
                </c:pt>
                <c:pt idx="8">
                  <c:v>0.009259259259259259</c:v>
                </c:pt>
                <c:pt idx="9">
                  <c:v>0.027777777777777776</c:v>
                </c:pt>
                <c:pt idx="10">
                  <c:v>0.25925925925925924</c:v>
                </c:pt>
                <c:pt idx="11">
                  <c:v>0.12962962962962962</c:v>
                </c:pt>
                <c:pt idx="12">
                  <c:v>0.05555555555555555</c:v>
                </c:pt>
              </c:numCache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auto val="1"/>
        <c:lblOffset val="100"/>
        <c:noMultiLvlLbl val="0"/>
      </c:catAx>
      <c:valAx>
        <c:axId val="2838745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070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A-8
I-15 Bridge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Sheet1!$D$83:$D$95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Sheet1!$E$83:$E$95</c:f>
              <c:numCache>
                <c:ptCount val="13"/>
                <c:pt idx="0">
                  <c:v>0.03125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  <c:pt idx="4">
                  <c:v>0.015625</c:v>
                </c:pt>
                <c:pt idx="5">
                  <c:v>0</c:v>
                </c:pt>
                <c:pt idx="6">
                  <c:v>0.34375</c:v>
                </c:pt>
                <c:pt idx="7">
                  <c:v>0</c:v>
                </c:pt>
                <c:pt idx="8">
                  <c:v>0.09375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'[1]Sheet1'!$J$17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Sheet1!$D$83:$D$95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'[1]Sheet1'!$J$18:$J$30</c:f>
              <c:numCache>
                <c:ptCount val="13"/>
                <c:pt idx="0">
                  <c:v>0.15555555555555556</c:v>
                </c:pt>
                <c:pt idx="1">
                  <c:v>0</c:v>
                </c:pt>
                <c:pt idx="2">
                  <c:v>0.15555555555555556</c:v>
                </c:pt>
                <c:pt idx="3">
                  <c:v>0</c:v>
                </c:pt>
                <c:pt idx="4">
                  <c:v>0.022222222222222223</c:v>
                </c:pt>
                <c:pt idx="5">
                  <c:v>0</c:v>
                </c:pt>
                <c:pt idx="6">
                  <c:v>0.06666666666666667</c:v>
                </c:pt>
                <c:pt idx="7">
                  <c:v>0.08888888888888889</c:v>
                </c:pt>
                <c:pt idx="8">
                  <c:v>0.08888888888888889</c:v>
                </c:pt>
                <c:pt idx="9">
                  <c:v>0.044444444444444446</c:v>
                </c:pt>
                <c:pt idx="10">
                  <c:v>0.13333333333333333</c:v>
                </c:pt>
                <c:pt idx="11">
                  <c:v>0.022222222222222223</c:v>
                </c:pt>
                <c:pt idx="12">
                  <c:v>0.1111111111111111</c:v>
                </c:pt>
              </c:numCache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0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A-9
Los Penasquitos Creek at Sabre Springs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Sheet1!$D$122:$D$134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Sheet1!$E$122:$E$134</c:f>
              <c:numCache>
                <c:ptCount val="13"/>
                <c:pt idx="0">
                  <c:v>0.015625</c:v>
                </c:pt>
                <c:pt idx="1">
                  <c:v>0</c:v>
                </c:pt>
                <c:pt idx="2">
                  <c:v>0.015625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0.046875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'[1]Sheet1'!$M$17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Sheet1!$D$122:$D$134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'[1]Sheet1'!$M$18:$M$30</c:f>
              <c:numCache>
                <c:ptCount val="13"/>
                <c:pt idx="0">
                  <c:v>0.2222222222222222</c:v>
                </c:pt>
                <c:pt idx="1">
                  <c:v>0</c:v>
                </c:pt>
                <c:pt idx="2">
                  <c:v>0.4444444444444444</c:v>
                </c:pt>
                <c:pt idx="3">
                  <c:v>0</c:v>
                </c:pt>
                <c:pt idx="4">
                  <c:v>0.06666666666666667</c:v>
                </c:pt>
                <c:pt idx="5">
                  <c:v>0</c:v>
                </c:pt>
                <c:pt idx="6">
                  <c:v>0</c:v>
                </c:pt>
                <c:pt idx="7">
                  <c:v>0.13333333333333333</c:v>
                </c:pt>
                <c:pt idx="8">
                  <c:v>0.1111111111111111</c:v>
                </c:pt>
                <c:pt idx="9">
                  <c:v>0.2222222222222222</c:v>
                </c:pt>
                <c:pt idx="10">
                  <c:v>0.2222222222222222</c:v>
                </c:pt>
                <c:pt idx="11">
                  <c:v>0.1111111111111111</c:v>
                </c:pt>
                <c:pt idx="12">
                  <c:v>0.044444444444444446</c:v>
                </c:pt>
              </c:numCache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4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Figure A-10
Lower Beeler Canyon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Camera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Sheet1!$D$148:$D$160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Sheet1!$E$148:$E$160</c:f>
              <c:numCache>
                <c:ptCount val="13"/>
                <c:pt idx="0">
                  <c:v>0.015625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'[1]Sheet1'!$O$17</c:f>
              <c:strCache>
                <c:ptCount val="1"/>
                <c:pt idx="0">
                  <c:v>Track stations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Sheet1!$D$148:$D$160</c:f>
              <c:strCache>
                <c:ptCount val="13"/>
                <c:pt idx="0">
                  <c:v>Coyote</c:v>
                </c:pt>
                <c:pt idx="1">
                  <c:v>Gray fox</c:v>
                </c:pt>
                <c:pt idx="2">
                  <c:v>Dog</c:v>
                </c:pt>
                <c:pt idx="3">
                  <c:v>Mtn. lion</c:v>
                </c:pt>
                <c:pt idx="4">
                  <c:v>Bobcat</c:v>
                </c:pt>
                <c:pt idx="5">
                  <c:v>House cat</c:v>
                </c:pt>
                <c:pt idx="6">
                  <c:v>Mule deer</c:v>
                </c:pt>
                <c:pt idx="7">
                  <c:v>Opossum</c:v>
                </c:pt>
                <c:pt idx="8">
                  <c:v>Raccoon</c:v>
                </c:pt>
                <c:pt idx="9">
                  <c:v>Str. skunk</c:v>
                </c:pt>
                <c:pt idx="10">
                  <c:v>Rabbit</c:v>
                </c:pt>
                <c:pt idx="11">
                  <c:v>Rodents</c:v>
                </c:pt>
                <c:pt idx="12">
                  <c:v>Gr. squirrel</c:v>
                </c:pt>
              </c:strCache>
            </c:strRef>
          </c:cat>
          <c:val>
            <c:numRef>
              <c:f>'[1]Sheet1'!$O$18:$O$30</c:f>
              <c:numCache>
                <c:ptCount val="13"/>
                <c:pt idx="0">
                  <c:v>0.4142857142857143</c:v>
                </c:pt>
                <c:pt idx="1">
                  <c:v>0</c:v>
                </c:pt>
                <c:pt idx="2">
                  <c:v>0.4714285714285714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0.04285714285714286</c:v>
                </c:pt>
                <c:pt idx="8">
                  <c:v>0.02857142857142857</c:v>
                </c:pt>
                <c:pt idx="9">
                  <c:v>0.014285714285714285</c:v>
                </c:pt>
                <c:pt idx="10">
                  <c:v>0.15714285714285714</c:v>
                </c:pt>
                <c:pt idx="11">
                  <c:v>0.04285714285714286</c:v>
                </c:pt>
                <c:pt idx="12">
                  <c:v>0</c:v>
                </c:pt>
              </c:numCache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94157"/>
        <c:crosses val="autoZero"/>
        <c:auto val="1"/>
        <c:lblOffset val="100"/>
        <c:noMultiLvlLbl val="0"/>
      </c:catAx>
      <c:valAx>
        <c:axId val="50694157"/>
        <c:scaling>
          <c:orientation val="minMax"/>
          <c:max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Relative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2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mer%20and%20Fall%202001%20Track%20Station%20Dat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able"/>
      <sheetName val="S-F 2001 TRACK STATIONS"/>
      <sheetName val="FALL 2001 TRACK STATIONS"/>
      <sheetName val="blk mtn"/>
      <sheetName val="DMM"/>
      <sheetName val="Sheet1"/>
      <sheetName val="App A"/>
      <sheetName val="SUM &amp; FALLTRK NIGHTS 2001"/>
    </sheetNames>
    <sheetDataSet>
      <sheetData sheetId="5">
        <row r="17">
          <cell r="B17" t="str">
            <v>Track stations</v>
          </cell>
          <cell r="D17" t="str">
            <v>Track stations</v>
          </cell>
          <cell r="E17" t="str">
            <v>Track stations</v>
          </cell>
          <cell r="F17" t="str">
            <v>Track stations</v>
          </cell>
          <cell r="G17" t="str">
            <v>Track stations</v>
          </cell>
          <cell r="H17" t="str">
            <v>Track stations</v>
          </cell>
          <cell r="J17" t="str">
            <v>Track stations</v>
          </cell>
          <cell r="K17" t="str">
            <v>Track stations</v>
          </cell>
          <cell r="L17" t="str">
            <v>Track stations</v>
          </cell>
          <cell r="M17" t="str">
            <v>Track stations</v>
          </cell>
          <cell r="N17" t="str">
            <v>Track stations</v>
          </cell>
          <cell r="O17" t="str">
            <v>Track stations</v>
          </cell>
        </row>
        <row r="18">
          <cell r="B18">
            <v>0.1574074074074074</v>
          </cell>
          <cell r="D18">
            <v>0.3</v>
          </cell>
          <cell r="E18">
            <v>0.26666666666666666</v>
          </cell>
          <cell r="F18">
            <v>0.32</v>
          </cell>
          <cell r="G18">
            <v>0.28</v>
          </cell>
          <cell r="H18">
            <v>0.041666666666666664</v>
          </cell>
          <cell r="J18">
            <v>0.15555555555555556</v>
          </cell>
          <cell r="K18">
            <v>0.35</v>
          </cell>
          <cell r="L18">
            <v>0.18333333333333332</v>
          </cell>
          <cell r="M18">
            <v>0.2222222222222222</v>
          </cell>
          <cell r="N18">
            <v>0.26</v>
          </cell>
          <cell r="O18">
            <v>0.4142857142857143</v>
          </cell>
        </row>
        <row r="19"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>
            <v>0.05555555555555555</v>
          </cell>
          <cell r="D20">
            <v>0.52</v>
          </cell>
          <cell r="E20">
            <v>0.45</v>
          </cell>
          <cell r="F20">
            <v>0.34</v>
          </cell>
          <cell r="G20">
            <v>0.54</v>
          </cell>
          <cell r="H20">
            <v>0.18055555555555555</v>
          </cell>
          <cell r="J20">
            <v>0.15555555555555556</v>
          </cell>
          <cell r="K20">
            <v>0.21666666666666667</v>
          </cell>
          <cell r="L20">
            <v>0.13333333333333333</v>
          </cell>
          <cell r="M20">
            <v>0.4444444444444444</v>
          </cell>
          <cell r="N20">
            <v>0.24</v>
          </cell>
          <cell r="O20">
            <v>0.4714285714285714</v>
          </cell>
        </row>
        <row r="21"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>
            <v>0</v>
          </cell>
          <cell r="D22">
            <v>0.02</v>
          </cell>
          <cell r="E22">
            <v>0.03333333333333333</v>
          </cell>
          <cell r="F22">
            <v>0.12</v>
          </cell>
          <cell r="G22">
            <v>0.02</v>
          </cell>
          <cell r="H22">
            <v>0</v>
          </cell>
          <cell r="J22">
            <v>0.022222222222222223</v>
          </cell>
          <cell r="K22">
            <v>0</v>
          </cell>
          <cell r="L22">
            <v>0.05</v>
          </cell>
          <cell r="M22">
            <v>0.06666666666666667</v>
          </cell>
          <cell r="N22">
            <v>0.2</v>
          </cell>
          <cell r="O22">
            <v>0</v>
          </cell>
        </row>
        <row r="23"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>
            <v>0.009259259259259259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0.09722222222222222</v>
          </cell>
          <cell r="J24">
            <v>0.06666666666666667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>
            <v>0.3148148148148148</v>
          </cell>
          <cell r="D25">
            <v>0.16</v>
          </cell>
          <cell r="E25">
            <v>0.08333333333333333</v>
          </cell>
          <cell r="F25">
            <v>0.08</v>
          </cell>
          <cell r="G25">
            <v>0</v>
          </cell>
          <cell r="H25">
            <v>0.2361111111111111</v>
          </cell>
          <cell r="J25">
            <v>0.08888888888888889</v>
          </cell>
          <cell r="K25">
            <v>0.15</v>
          </cell>
          <cell r="L25">
            <v>0</v>
          </cell>
          <cell r="M25">
            <v>0.13333333333333333</v>
          </cell>
          <cell r="N25">
            <v>0.3</v>
          </cell>
          <cell r="O25">
            <v>0.04285714285714286</v>
          </cell>
        </row>
        <row r="26">
          <cell r="B26">
            <v>0.009259259259259259</v>
          </cell>
          <cell r="D26">
            <v>0</v>
          </cell>
          <cell r="E26">
            <v>0</v>
          </cell>
          <cell r="F26">
            <v>0.16</v>
          </cell>
          <cell r="G26">
            <v>0</v>
          </cell>
          <cell r="H26">
            <v>0.08333333333333333</v>
          </cell>
          <cell r="J26">
            <v>0.08888888888888889</v>
          </cell>
          <cell r="K26">
            <v>0.08333333333333333</v>
          </cell>
          <cell r="L26">
            <v>0.03333333333333333</v>
          </cell>
          <cell r="M26">
            <v>0.1111111111111111</v>
          </cell>
          <cell r="N26">
            <v>0.04</v>
          </cell>
          <cell r="O26">
            <v>0.02857142857142857</v>
          </cell>
        </row>
        <row r="27">
          <cell r="B27">
            <v>0.027777777777777776</v>
          </cell>
          <cell r="D27">
            <v>0.08</v>
          </cell>
          <cell r="E27">
            <v>0.016666666666666666</v>
          </cell>
          <cell r="F27">
            <v>0</v>
          </cell>
          <cell r="G27">
            <v>0</v>
          </cell>
          <cell r="H27">
            <v>0.027777777777777776</v>
          </cell>
          <cell r="J27">
            <v>0.044444444444444446</v>
          </cell>
          <cell r="K27">
            <v>0.05</v>
          </cell>
          <cell r="L27">
            <v>0.11666666666666667</v>
          </cell>
          <cell r="M27">
            <v>0.2222222222222222</v>
          </cell>
          <cell r="N27">
            <v>0.06</v>
          </cell>
          <cell r="O27">
            <v>0.014285714285714285</v>
          </cell>
        </row>
        <row r="28">
          <cell r="B28">
            <v>0.25925925925925924</v>
          </cell>
          <cell r="D28">
            <v>0.1</v>
          </cell>
          <cell r="E28">
            <v>0.15</v>
          </cell>
          <cell r="F28">
            <v>0</v>
          </cell>
          <cell r="G28">
            <v>0.06</v>
          </cell>
          <cell r="H28">
            <v>0.19444444444444445</v>
          </cell>
          <cell r="J28">
            <v>0.13333333333333333</v>
          </cell>
          <cell r="K28">
            <v>0.1</v>
          </cell>
          <cell r="L28">
            <v>0.35</v>
          </cell>
          <cell r="M28">
            <v>0.2222222222222222</v>
          </cell>
          <cell r="N28">
            <v>0.02</v>
          </cell>
          <cell r="O28">
            <v>0.15714285714285714</v>
          </cell>
        </row>
        <row r="29">
          <cell r="B29">
            <v>0.12962962962962962</v>
          </cell>
          <cell r="D29">
            <v>0.08</v>
          </cell>
          <cell r="E29">
            <v>0.05</v>
          </cell>
          <cell r="F29">
            <v>0</v>
          </cell>
          <cell r="G29">
            <v>0.12</v>
          </cell>
          <cell r="H29">
            <v>0.06944444444444445</v>
          </cell>
          <cell r="J29">
            <v>0.022222222222222223</v>
          </cell>
          <cell r="K29">
            <v>0.08333333333333333</v>
          </cell>
          <cell r="L29">
            <v>0.08333333333333333</v>
          </cell>
          <cell r="M29">
            <v>0.1111111111111111</v>
          </cell>
          <cell r="N29">
            <v>0.02</v>
          </cell>
          <cell r="O29">
            <v>0.04285714285714286</v>
          </cell>
        </row>
        <row r="30">
          <cell r="B30">
            <v>0.05555555555555555</v>
          </cell>
          <cell r="D30">
            <v>0.02</v>
          </cell>
          <cell r="E30">
            <v>0.016666666666666666</v>
          </cell>
          <cell r="F30">
            <v>0.02</v>
          </cell>
          <cell r="G30">
            <v>0.02</v>
          </cell>
          <cell r="H30">
            <v>0.05555555555555555</v>
          </cell>
          <cell r="J30">
            <v>0.1111111111111111</v>
          </cell>
          <cell r="K30">
            <v>0.016666666666666666</v>
          </cell>
          <cell r="L30">
            <v>0</v>
          </cell>
          <cell r="M30">
            <v>0.044444444444444446</v>
          </cell>
          <cell r="N30">
            <v>0</v>
          </cell>
          <cell r="O30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Y401" sheet="TS Camera Database2 2001-2002"/>
  </cacheSource>
  <cacheFields count="25">
    <cacheField name="SITE">
      <sharedItems containsMixedTypes="0" count="13">
        <s v="805/5 MERGE"/>
        <s v="B-SHAW"/>
        <s v="BS-LS CUL"/>
        <s v="BUTCHER"/>
        <s v="CALMAT"/>
        <s v="CARCRK"/>
        <s v="I-15-BRG"/>
        <s v="JXN T&amp;S"/>
        <s v="L-SHAW"/>
        <s v="SABRE"/>
        <s v="SDRP"/>
        <s v="SPP/POM"/>
        <s v="BS/LS CUL"/>
      </sharedItems>
    </cacheField>
    <cacheField name="DATE">
      <sharedItems containsDate="1" containsMixedTypes="1"/>
    </cacheField>
    <cacheField name="SEASON">
      <sharedItems containsMixedTypes="0" count="2">
        <s v="SUMMER"/>
        <s v="WINTER"/>
      </sharedItems>
    </cacheField>
    <cacheField name="TIME">
      <sharedItems containsDate="1" containsMixedTypes="1"/>
    </cacheField>
    <cacheField name="STATION">
      <sharedItems containsMixedTypes="0" count="10">
        <s v="SVR-BRG"/>
        <s v="NEAR #4"/>
        <s v="CULVERT"/>
        <s v="NEAR #2"/>
        <s v="NEAR#4"/>
        <s v="I/5 BRG"/>
        <s v="I-15 BRG"/>
        <s v="NEAR 3B"/>
        <s v="NEAR #5"/>
        <s v="NEAR#1"/>
      </sharedItems>
    </cacheField>
    <cacheField name="DISTURB">
      <sharedItems containsSemiMixedTypes="0" containsString="0" containsMixedTypes="0" containsNumber="1" containsInteger="1" count="2">
        <n v="1"/>
        <n v="0"/>
      </sharedItems>
    </cacheField>
    <cacheField name="OMIT">
      <sharedItems containsSemiMixedTypes="0" containsString="0" containsMixedTypes="0" containsNumber="1" containsInteger="1" count="2">
        <n v="0"/>
        <n v="1"/>
      </sharedItems>
    </cacheField>
    <cacheField name="CALA">
      <sharedItems containsSemiMixedTypes="0" containsString="0" containsMixedTypes="0" containsNumber="1" containsInteger="1" count="3">
        <n v="0"/>
        <n v="1"/>
        <n v="2"/>
      </sharedItems>
    </cacheField>
    <cacheField name="CADO">
      <sharedItems containsSemiMixedTypes="0" containsString="0" containsMixedTypes="0" containsNumber="1" containsInteger="1" count="4">
        <n v="0"/>
        <n v="1"/>
        <n v="2"/>
        <n v="3"/>
      </sharedItems>
    </cacheField>
    <cacheField name="URCI">
      <sharedItems containsSemiMixedTypes="0" containsString="0" containsMixedTypes="0" containsNumber="1" containsInteger="1" count="1">
        <n v="0"/>
      </sharedItems>
    </cacheField>
    <cacheField name="FERU">
      <sharedItems containsSemiMixedTypes="0" containsString="0" containsMixedTypes="0" containsNumber="1" containsInteger="1" count="2">
        <n v="0"/>
        <n v="1"/>
      </sharedItems>
    </cacheField>
    <cacheField name="FEDO">
      <sharedItems containsSemiMixedTypes="0" containsString="0" containsMixedTypes="0" containsNumber="1" containsInteger="1" count="1">
        <n v="0"/>
      </sharedItems>
    </cacheField>
    <cacheField name="FECO">
      <sharedItems containsSemiMixedTypes="0" containsString="0" containsMixedTypes="0" containsNumber="1" containsInteger="1" count="1">
        <n v="0"/>
      </sharedItems>
    </cacheField>
    <cacheField name="MEME">
      <sharedItems containsSemiMixedTypes="0" containsString="0" containsMixedTypes="0" containsNumber="1" containsInteger="1" count="1">
        <n v="0"/>
      </sharedItems>
    </cacheField>
    <cacheField name="DIVI">
      <sharedItems containsSemiMixedTypes="0" containsString="0" containsMixedTypes="0" containsNumber="1" containsInteger="1" count="1">
        <n v="0"/>
      </sharedItems>
    </cacheField>
    <cacheField name="PRLO">
      <sharedItems containsSemiMixedTypes="0" containsString="0" containsMixedTypes="0" containsNumber="1" containsInteger="1" count="4">
        <n v="0"/>
        <n v="2"/>
        <n v="3"/>
        <n v="1"/>
      </sharedItems>
    </cacheField>
    <cacheField name="RODENTS">
      <sharedItems containsSemiMixedTypes="0" containsString="0" containsMixedTypes="0" containsNumber="1" containsInteger="1" count="1">
        <n v="0"/>
      </sharedItems>
    </cacheField>
    <cacheField name="RABBIT">
      <sharedItems containsSemiMixedTypes="0" containsString="0" containsMixedTypes="0" containsNumber="1" containsInteger="1" count="2">
        <n v="0"/>
        <n v="1"/>
      </sharedItems>
    </cacheField>
    <cacheField name="SPBE">
      <sharedItems containsSemiMixedTypes="0" containsString="0" containsMixedTypes="0" containsNumber="1" containsInteger="1" count="1">
        <n v="0"/>
      </sharedItems>
    </cacheField>
    <cacheField name="ODHE">
      <sharedItems containsSemiMixedTypes="0" containsString="0" containsMixedTypes="0" containsNumber="1" containsInteger="1" count="4">
        <n v="0"/>
        <n v="1"/>
        <n v="2"/>
        <n v="3"/>
      </sharedItems>
    </cacheField>
    <cacheField name="HORSE">
      <sharedItems containsSemiMixedTypes="0" containsString="0" containsMixedTypes="0" containsNumber="1" containsInteger="1" count="5">
        <n v="0"/>
        <n v="1"/>
        <n v="2"/>
        <n v="3"/>
        <n v="6"/>
      </sharedItems>
    </cacheField>
    <cacheField name="BIKE">
      <sharedItems containsSemiMixedTypes="0" containsString="0" containsMixedTypes="0" containsNumber="1" containsInteger="1" count="2">
        <n v="0"/>
        <n v="1"/>
      </sharedItems>
    </cacheField>
    <cacheField name="VEHICLE">
      <sharedItems containsSemiMixedTypes="0" containsString="0" containsMixedTypes="0" containsNumber="1" containsInteger="1" count="2">
        <n v="0"/>
        <n v="1"/>
      </sharedItems>
    </cacheField>
    <cacheField name="HUMAN">
      <sharedItems containsSemiMixedTypes="0" containsString="0" containsMixedTypes="0" containsNumber="1" containsInteger="1" count="6">
        <n v="1"/>
        <n v="2"/>
        <n v="3"/>
        <n v="0"/>
        <n v="6"/>
        <n v="4"/>
      </sharedItems>
    </cacheField>
    <cacheField name="OTHER">
      <sharedItems containsSemiMixedTypes="0" containsString="0" containsMixedTypes="0" containsNumber="1" containsInteger="1" count="4">
        <n v="0"/>
        <n v="1"/>
        <n v="2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C173" firstHeaderRow="1" firstDataRow="1" firstDataCol="2" rowPageCount="1" colPageCount="1"/>
  <pivotFields count="25">
    <pivotField axis="axisRow" compact="0" outline="0" subtotalTop="0" showAll="0">
      <items count="14">
        <item x="0"/>
        <item m="1" x="12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169">
    <i>
      <x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5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7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0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>
      <x v="1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i="7" r="1">
      <x v="7"/>
    </i>
    <i i="8" r="1">
      <x v="8"/>
    </i>
    <i i="9" r="1">
      <x v="9"/>
    </i>
    <i i="10" r="1">
      <x v="10"/>
    </i>
    <i i="11" r="1">
      <x v="11"/>
    </i>
    <i i="12" r="1">
      <x v="12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</rowItems>
  <colItems count="1">
    <i/>
  </colItems>
  <pageFields count="1">
    <pageField fld="2" hier="0"/>
  </pageFields>
  <dataFields count="13">
    <dataField name="Sum of CALA" fld="7" baseField="0" baseItem="0"/>
    <dataField name="Sum of URCI" fld="9" baseField="0" baseItem="0"/>
    <dataField name="Sum of CADO" fld="8" baseField="0" baseItem="0"/>
    <dataField name="Sum of FECO" fld="12" baseField="0" baseItem="0"/>
    <dataField name="Sum of FERU" fld="10" baseField="0" baseItem="0"/>
    <dataField name="Sum of FEDO" fld="11" baseField="0" baseItem="0"/>
    <dataField name="Sum of ODHE" fld="19" baseField="0" baseItem="0"/>
    <dataField name="Sum of DIVI" fld="14" baseField="0" baseItem="0"/>
    <dataField name="Sum of PRLO" fld="15" baseField="0" baseItem="0"/>
    <dataField name="Sum of MEME" fld="13" baseField="0" baseItem="0"/>
    <dataField name="Sum of RABBIT" fld="17" baseField="0" baseItem="0"/>
    <dataField name="Sum of RODENTS" fld="16" baseField="0" baseItem="0"/>
    <dataField name="Sum of SPBE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15" sqref="G15"/>
    </sheetView>
  </sheetViews>
  <sheetFormatPr defaultColWidth="9.140625" defaultRowHeight="12.75"/>
  <cols>
    <col min="1" max="1" width="13.140625" style="0" customWidth="1"/>
    <col min="3" max="3" width="13.28125" style="0" customWidth="1"/>
    <col min="4" max="4" width="11.7109375" style="0" customWidth="1"/>
    <col min="5" max="5" width="10.8515625" style="0" customWidth="1"/>
  </cols>
  <sheetData>
    <row r="1" spans="1:5" ht="12.75">
      <c r="A1" t="s">
        <v>0</v>
      </c>
      <c r="B1" t="s">
        <v>123</v>
      </c>
      <c r="C1" s="7" t="s">
        <v>124</v>
      </c>
      <c r="D1" s="5" t="s">
        <v>125</v>
      </c>
      <c r="E1" t="s">
        <v>126</v>
      </c>
    </row>
    <row r="2" spans="1:5" ht="12.75">
      <c r="A2" s="6" t="s">
        <v>25</v>
      </c>
      <c r="B2" s="11" t="s">
        <v>127</v>
      </c>
      <c r="C2" s="8">
        <v>28</v>
      </c>
      <c r="D2" s="9">
        <v>39</v>
      </c>
      <c r="E2" s="8">
        <v>67</v>
      </c>
    </row>
    <row r="3" spans="1:5" ht="12.75">
      <c r="A3" s="6" t="s">
        <v>28</v>
      </c>
      <c r="B3" s="11" t="s">
        <v>127</v>
      </c>
      <c r="C3" s="9">
        <v>32</v>
      </c>
      <c r="D3" s="9">
        <v>40</v>
      </c>
      <c r="E3" s="8">
        <v>72</v>
      </c>
    </row>
    <row r="4" spans="1:5" ht="12.75">
      <c r="A4" s="6" t="s">
        <v>48</v>
      </c>
      <c r="B4" s="11" t="s">
        <v>128</v>
      </c>
      <c r="C4" s="9">
        <v>29</v>
      </c>
      <c r="D4" s="9">
        <v>37</v>
      </c>
      <c r="E4" s="8">
        <v>66</v>
      </c>
    </row>
    <row r="5" spans="1:5" ht="12.75">
      <c r="A5" s="6" t="s">
        <v>45</v>
      </c>
      <c r="B5" s="11">
        <v>5</v>
      </c>
      <c r="C5" s="9">
        <v>34</v>
      </c>
      <c r="D5" s="9">
        <v>37</v>
      </c>
      <c r="E5" s="8">
        <v>71</v>
      </c>
    </row>
    <row r="6" spans="1:5" ht="12.75">
      <c r="A6" s="6" t="s">
        <v>131</v>
      </c>
      <c r="B6" s="11" t="s">
        <v>132</v>
      </c>
      <c r="C6" s="9" t="s">
        <v>129</v>
      </c>
      <c r="D6" s="9" t="s">
        <v>129</v>
      </c>
      <c r="E6" s="8" t="s">
        <v>129</v>
      </c>
    </row>
    <row r="7" spans="1:5" ht="12.75">
      <c r="A7" s="6" t="s">
        <v>42</v>
      </c>
      <c r="B7" s="11">
        <v>4</v>
      </c>
      <c r="C7" s="9">
        <v>25</v>
      </c>
      <c r="D7" s="9">
        <v>37</v>
      </c>
      <c r="E7" s="8">
        <v>62</v>
      </c>
    </row>
    <row r="8" spans="1:9" ht="12.75">
      <c r="A8" s="6" t="s">
        <v>40</v>
      </c>
      <c r="B8" s="11">
        <v>4</v>
      </c>
      <c r="C8" s="9">
        <v>36</v>
      </c>
      <c r="D8" s="9">
        <v>33</v>
      </c>
      <c r="E8" s="8">
        <v>69</v>
      </c>
      <c r="I8" s="10"/>
    </row>
    <row r="9" spans="1:5" ht="12.75">
      <c r="A9" s="6" t="s">
        <v>38</v>
      </c>
      <c r="B9" s="11">
        <v>4</v>
      </c>
      <c r="C9" s="9">
        <v>36</v>
      </c>
      <c r="D9" s="9">
        <v>38</v>
      </c>
      <c r="E9" s="8">
        <v>74</v>
      </c>
    </row>
    <row r="10" spans="1:5" ht="12.75">
      <c r="A10" s="6" t="s">
        <v>36</v>
      </c>
      <c r="B10" s="11">
        <v>1</v>
      </c>
      <c r="C10" s="9">
        <v>32</v>
      </c>
      <c r="D10" s="9">
        <v>44</v>
      </c>
      <c r="E10" s="8">
        <v>76</v>
      </c>
    </row>
    <row r="11" spans="1:5" ht="12.75">
      <c r="A11" s="6" t="s">
        <v>34</v>
      </c>
      <c r="B11" s="11">
        <v>4</v>
      </c>
      <c r="C11" s="9">
        <v>32</v>
      </c>
      <c r="D11" s="9">
        <v>44</v>
      </c>
      <c r="E11" s="8">
        <v>76</v>
      </c>
    </row>
    <row r="12" spans="1:5" ht="12.75">
      <c r="A12" s="6" t="s">
        <v>56</v>
      </c>
      <c r="B12" s="11" t="s">
        <v>95</v>
      </c>
      <c r="C12" s="9">
        <v>26</v>
      </c>
      <c r="D12" s="9">
        <v>0</v>
      </c>
      <c r="E12" s="8">
        <v>26</v>
      </c>
    </row>
    <row r="13" spans="1:5" ht="12.75">
      <c r="A13" s="6" t="s">
        <v>51</v>
      </c>
      <c r="B13" s="11">
        <v>3</v>
      </c>
      <c r="C13" s="9">
        <v>37</v>
      </c>
      <c r="D13" s="9">
        <v>32</v>
      </c>
      <c r="E13" s="8">
        <v>69</v>
      </c>
    </row>
    <row r="14" spans="1:5" ht="12.75">
      <c r="A14" s="6" t="s">
        <v>54</v>
      </c>
      <c r="B14" s="11">
        <v>1</v>
      </c>
      <c r="C14" s="9">
        <v>43</v>
      </c>
      <c r="D14" s="9">
        <v>32</v>
      </c>
      <c r="E14" s="8">
        <v>75</v>
      </c>
    </row>
    <row r="15" spans="1:5" ht="12.75">
      <c r="A15" s="6" t="s">
        <v>65</v>
      </c>
      <c r="B15" s="11">
        <v>4</v>
      </c>
      <c r="C15" s="9">
        <v>30</v>
      </c>
      <c r="D15" s="9">
        <v>37</v>
      </c>
      <c r="E15" s="8">
        <v>67</v>
      </c>
    </row>
    <row r="16" spans="1:5" ht="12.75">
      <c r="A16" s="6" t="s">
        <v>59</v>
      </c>
      <c r="B16" s="11" t="s">
        <v>95</v>
      </c>
      <c r="C16" s="9">
        <v>30</v>
      </c>
      <c r="D16" s="9">
        <v>34</v>
      </c>
      <c r="E16" s="8">
        <v>64</v>
      </c>
    </row>
    <row r="17" spans="1:5" ht="12.75">
      <c r="A17" s="6" t="s">
        <v>61</v>
      </c>
      <c r="B17" s="11" t="s">
        <v>95</v>
      </c>
      <c r="C17" s="9">
        <v>25</v>
      </c>
      <c r="D17" s="9">
        <v>18</v>
      </c>
      <c r="E17" s="8">
        <v>43</v>
      </c>
    </row>
    <row r="18" spans="1:5" ht="12.75">
      <c r="A18" s="6" t="s">
        <v>68</v>
      </c>
      <c r="B18" s="11">
        <v>2</v>
      </c>
      <c r="C18" s="9">
        <v>24</v>
      </c>
      <c r="D18" s="9">
        <v>32</v>
      </c>
      <c r="E18" s="8">
        <v>56</v>
      </c>
    </row>
    <row r="19" spans="1:5" ht="12.75">
      <c r="A19" s="6" t="s">
        <v>72</v>
      </c>
      <c r="B19" s="11" t="s">
        <v>95</v>
      </c>
      <c r="C19" s="9">
        <v>27</v>
      </c>
      <c r="D19" s="9">
        <v>69</v>
      </c>
      <c r="E19" s="8">
        <v>96</v>
      </c>
    </row>
    <row r="20" spans="1:5" ht="12.75">
      <c r="A20" s="6" t="s">
        <v>69</v>
      </c>
      <c r="B20" s="11">
        <v>2</v>
      </c>
      <c r="C20" s="9">
        <v>30</v>
      </c>
      <c r="D20" s="9">
        <v>37</v>
      </c>
      <c r="E20" s="8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7"/>
  <sheetViews>
    <sheetView workbookViewId="0" topLeftCell="A1">
      <selection activeCell="E2" sqref="E2:F14"/>
    </sheetView>
  </sheetViews>
  <sheetFormatPr defaultColWidth="9.140625" defaultRowHeight="12.75"/>
  <cols>
    <col min="1" max="1" width="12.8515625" style="0" customWidth="1"/>
    <col min="2" max="2" width="10.140625" style="2" bestFit="1" customWidth="1"/>
    <col min="4" max="4" width="10.140625" style="0" bestFit="1" customWidth="1"/>
    <col min="27" max="27" width="16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36698</v>
      </c>
      <c r="C2" t="s">
        <v>26</v>
      </c>
      <c r="D2" s="1">
        <v>0.14097222222222222</v>
      </c>
      <c r="E2" t="s">
        <v>27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ht="12.75">
      <c r="A3" t="s">
        <v>25</v>
      </c>
      <c r="B3" s="2">
        <v>36699</v>
      </c>
      <c r="C3" t="s">
        <v>26</v>
      </c>
      <c r="D3" s="1">
        <v>0.28541666666666665</v>
      </c>
      <c r="E3" t="s">
        <v>27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ht="12.75">
      <c r="A4" t="s">
        <v>25</v>
      </c>
      <c r="B4" s="2">
        <v>36699</v>
      </c>
      <c r="C4" t="s">
        <v>26</v>
      </c>
      <c r="D4" s="1">
        <v>0.4930555555555556</v>
      </c>
      <c r="E4" t="s">
        <v>27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ht="12.75">
      <c r="A5" t="s">
        <v>25</v>
      </c>
      <c r="B5" s="2">
        <v>36700</v>
      </c>
      <c r="C5" t="s">
        <v>26</v>
      </c>
      <c r="D5" s="1">
        <v>0.7597222222222223</v>
      </c>
      <c r="E5" t="s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ht="12.75">
      <c r="A6" t="s">
        <v>25</v>
      </c>
      <c r="B6" s="2">
        <v>36700</v>
      </c>
      <c r="C6" t="s">
        <v>26</v>
      </c>
      <c r="D6" s="1">
        <v>0.7680555555555556</v>
      </c>
      <c r="E6" t="s">
        <v>27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</row>
    <row r="7" spans="1:26" ht="12.75">
      <c r="A7" t="s">
        <v>25</v>
      </c>
      <c r="B7" s="2">
        <v>36700</v>
      </c>
      <c r="C7" t="s">
        <v>26</v>
      </c>
      <c r="D7" s="1">
        <v>0.7972222222222222</v>
      </c>
      <c r="E7" t="s">
        <v>27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ht="12.75">
      <c r="A8" t="s">
        <v>25</v>
      </c>
      <c r="B8" s="2">
        <v>36701</v>
      </c>
      <c r="C8" t="s">
        <v>26</v>
      </c>
      <c r="D8" s="1">
        <v>0.36180555555555555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36702</v>
      </c>
      <c r="C9" t="s">
        <v>26</v>
      </c>
      <c r="D9" s="1">
        <v>0.27708333333333335</v>
      </c>
      <c r="E9" t="s">
        <v>27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25</v>
      </c>
      <c r="B10" s="2">
        <v>36702</v>
      </c>
      <c r="C10" t="s">
        <v>26</v>
      </c>
      <c r="D10" s="1">
        <v>0.75625</v>
      </c>
      <c r="E10" t="s">
        <v>27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t="s">
        <v>25</v>
      </c>
      <c r="B11" s="2">
        <v>36705</v>
      </c>
      <c r="C11" t="s">
        <v>26</v>
      </c>
      <c r="D11" s="1">
        <v>0.8034722222222223</v>
      </c>
      <c r="E11" t="s">
        <v>27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25</v>
      </c>
      <c r="B12" s="2">
        <v>36706</v>
      </c>
      <c r="C12" t="s">
        <v>26</v>
      </c>
      <c r="D12" s="1">
        <v>0.2736111111111111</v>
      </c>
      <c r="E12" t="s">
        <v>27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25</v>
      </c>
      <c r="B13" s="2">
        <v>36706</v>
      </c>
      <c r="C13" t="s">
        <v>26</v>
      </c>
      <c r="D13" s="1">
        <v>0</v>
      </c>
      <c r="E13" t="s">
        <v>27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25</v>
      </c>
      <c r="B14" s="2">
        <v>36717</v>
      </c>
      <c r="C14" t="s">
        <v>26</v>
      </c>
      <c r="D14" s="1">
        <v>0.5944444444444444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  <c r="Y14">
        <v>0</v>
      </c>
      <c r="Z14">
        <v>0</v>
      </c>
    </row>
    <row r="15" spans="1:26" ht="12.75">
      <c r="A15" t="s">
        <v>25</v>
      </c>
      <c r="B15" s="2">
        <v>36718</v>
      </c>
      <c r="C15" t="s">
        <v>26</v>
      </c>
      <c r="D15" s="1">
        <v>0.32430555555555557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36718</v>
      </c>
      <c r="C16" t="s">
        <v>26</v>
      </c>
      <c r="D16" s="1">
        <v>0.3263888888888889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</row>
    <row r="17" spans="1:26" ht="12.75">
      <c r="A17" t="s">
        <v>25</v>
      </c>
      <c r="B17" s="2">
        <v>36719</v>
      </c>
      <c r="C17" t="s">
        <v>26</v>
      </c>
      <c r="D17" s="1">
        <v>0.09652777777777777</v>
      </c>
      <c r="E17" t="s">
        <v>27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25</v>
      </c>
      <c r="B18" s="2">
        <v>36719</v>
      </c>
      <c r="C18" t="s">
        <v>26</v>
      </c>
      <c r="D18" s="1">
        <v>0.10069444444444443</v>
      </c>
      <c r="E18" t="s">
        <v>27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</row>
    <row r="19" spans="1:26" ht="12.75">
      <c r="A19" t="s">
        <v>25</v>
      </c>
      <c r="B19" s="2">
        <v>36720</v>
      </c>
      <c r="C19" t="s">
        <v>26</v>
      </c>
      <c r="D19" s="1">
        <v>0.3444444444444445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25</v>
      </c>
      <c r="B20" s="2">
        <v>36721</v>
      </c>
      <c r="C20" t="s">
        <v>26</v>
      </c>
      <c r="D20" s="1">
        <v>0.7576388888888889</v>
      </c>
      <c r="E20" t="s">
        <v>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25</v>
      </c>
      <c r="B21" s="2">
        <v>36721</v>
      </c>
      <c r="C21" t="s">
        <v>26</v>
      </c>
      <c r="D21" s="1">
        <v>0.8458333333333333</v>
      </c>
      <c r="E21" t="s">
        <v>27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25</v>
      </c>
      <c r="B22" s="2">
        <v>36722</v>
      </c>
      <c r="C22" t="s">
        <v>26</v>
      </c>
      <c r="D22" s="1">
        <v>0.35694444444444445</v>
      </c>
      <c r="E22" t="s">
        <v>27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25</v>
      </c>
      <c r="B23" s="2">
        <v>36722</v>
      </c>
      <c r="C23" t="s">
        <v>26</v>
      </c>
      <c r="D23" s="1">
        <v>0.40277777777777773</v>
      </c>
      <c r="E23" t="s">
        <v>27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25</v>
      </c>
      <c r="B24" s="2">
        <v>36723</v>
      </c>
      <c r="C24" t="s">
        <v>26</v>
      </c>
      <c r="D24" s="1">
        <v>0.86875</v>
      </c>
      <c r="E24" t="s">
        <v>27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25</v>
      </c>
      <c r="B25" s="2">
        <v>36725</v>
      </c>
      <c r="C25" t="s">
        <v>26</v>
      </c>
      <c r="D25" s="1">
        <v>0.3326388888888889</v>
      </c>
      <c r="E25" t="s">
        <v>27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2.75">
      <c r="A26" t="s">
        <v>28</v>
      </c>
      <c r="B26" s="2">
        <v>36701</v>
      </c>
      <c r="C26" t="s">
        <v>26</v>
      </c>
      <c r="D26" s="1" t="s">
        <v>31</v>
      </c>
      <c r="E26" t="s">
        <v>29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30</v>
      </c>
    </row>
    <row r="27" spans="1:26" ht="12.75">
      <c r="A27" t="s">
        <v>28</v>
      </c>
      <c r="B27" s="2">
        <v>36701</v>
      </c>
      <c r="C27" t="s">
        <v>26</v>
      </c>
      <c r="D27" s="1" t="s">
        <v>31</v>
      </c>
      <c r="E27" t="s">
        <v>29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28</v>
      </c>
      <c r="B28" s="2">
        <v>36701</v>
      </c>
      <c r="C28" t="s">
        <v>26</v>
      </c>
      <c r="D28" t="s">
        <v>31</v>
      </c>
      <c r="E28" t="s">
        <v>29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28</v>
      </c>
      <c r="B29" s="2">
        <v>36701</v>
      </c>
      <c r="C29" t="s">
        <v>26</v>
      </c>
      <c r="D29" s="1" t="s">
        <v>32</v>
      </c>
      <c r="E29" t="s">
        <v>29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28</v>
      </c>
      <c r="B30" s="2">
        <v>36707</v>
      </c>
      <c r="C30" t="s">
        <v>26</v>
      </c>
      <c r="D30" s="1" t="s">
        <v>31</v>
      </c>
      <c r="E30" t="s">
        <v>29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t="s">
        <v>28</v>
      </c>
      <c r="B31" s="2">
        <v>36707</v>
      </c>
      <c r="C31" t="s">
        <v>26</v>
      </c>
      <c r="D31" s="1" t="s">
        <v>31</v>
      </c>
      <c r="E31" t="s">
        <v>29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t="s">
        <v>28</v>
      </c>
      <c r="B32" s="2">
        <v>36707</v>
      </c>
      <c r="C32" t="s">
        <v>26</v>
      </c>
      <c r="D32" s="1" t="s">
        <v>31</v>
      </c>
      <c r="E32" t="s">
        <v>29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t="s">
        <v>28</v>
      </c>
      <c r="B33" s="2">
        <v>36707</v>
      </c>
      <c r="C33" t="s">
        <v>26</v>
      </c>
      <c r="D33" s="1" t="s">
        <v>32</v>
      </c>
      <c r="E33" t="s">
        <v>29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28</v>
      </c>
      <c r="B34" s="2">
        <v>36707</v>
      </c>
      <c r="C34" t="s">
        <v>26</v>
      </c>
      <c r="D34" s="1" t="s">
        <v>31</v>
      </c>
      <c r="E34" t="s">
        <v>29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t="s">
        <v>28</v>
      </c>
      <c r="B35" s="2">
        <v>36707</v>
      </c>
      <c r="C35" t="s">
        <v>26</v>
      </c>
      <c r="D35" s="1" t="s">
        <v>32</v>
      </c>
      <c r="E35" t="s">
        <v>29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</row>
    <row r="36" spans="1:27" ht="12.75">
      <c r="A36" t="s">
        <v>28</v>
      </c>
      <c r="B36" s="2">
        <v>36707</v>
      </c>
      <c r="C36" t="s">
        <v>26</v>
      </c>
      <c r="D36" s="1" t="s">
        <v>31</v>
      </c>
      <c r="E36" t="s">
        <v>29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30</v>
      </c>
    </row>
    <row r="37" spans="1:26" ht="12.75">
      <c r="A37" t="s">
        <v>28</v>
      </c>
      <c r="B37" s="2">
        <v>36707</v>
      </c>
      <c r="C37" t="s">
        <v>26</v>
      </c>
      <c r="D37" s="1" t="s">
        <v>32</v>
      </c>
      <c r="E37" t="s">
        <v>29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</row>
    <row r="38" spans="1:26" ht="12.75">
      <c r="A38" t="s">
        <v>28</v>
      </c>
      <c r="B38" s="2">
        <v>36707</v>
      </c>
      <c r="C38" t="s">
        <v>26</v>
      </c>
      <c r="D38" s="1" t="s">
        <v>32</v>
      </c>
      <c r="E38" t="s">
        <v>29</v>
      </c>
      <c r="F38">
        <v>1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1</v>
      </c>
      <c r="Z38">
        <v>0</v>
      </c>
    </row>
    <row r="39" spans="1:26" ht="12.75">
      <c r="A39" t="s">
        <v>28</v>
      </c>
      <c r="B39" s="2">
        <v>36725</v>
      </c>
      <c r="C39" t="s">
        <v>26</v>
      </c>
      <c r="D39" s="1" t="s">
        <v>33</v>
      </c>
      <c r="E39" t="s">
        <v>29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t="s">
        <v>28</v>
      </c>
      <c r="B40" s="2">
        <v>36725</v>
      </c>
      <c r="C40" t="s">
        <v>26</v>
      </c>
      <c r="D40" s="1" t="s">
        <v>32</v>
      </c>
      <c r="E40" t="s">
        <v>29</v>
      </c>
      <c r="F40">
        <v>1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1</v>
      </c>
      <c r="Z40">
        <v>0</v>
      </c>
    </row>
    <row r="41" spans="1:26" ht="12.75">
      <c r="A41" t="s">
        <v>28</v>
      </c>
      <c r="B41" s="2">
        <v>36725</v>
      </c>
      <c r="C41" t="s">
        <v>26</v>
      </c>
      <c r="D41" s="1" t="s">
        <v>32</v>
      </c>
      <c r="E41" t="s">
        <v>29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34</v>
      </c>
      <c r="B42" s="2">
        <v>36757</v>
      </c>
      <c r="C42" t="s">
        <v>26</v>
      </c>
      <c r="D42" s="1">
        <v>0.9298611111111111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t="s">
        <v>34</v>
      </c>
      <c r="B43" s="2">
        <v>36760</v>
      </c>
      <c r="C43" t="s">
        <v>26</v>
      </c>
      <c r="D43" s="1">
        <v>0.23958333333333334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t="s">
        <v>36</v>
      </c>
      <c r="B44" s="2">
        <v>36730</v>
      </c>
      <c r="C44" t="s">
        <v>26</v>
      </c>
      <c r="D44" s="1">
        <v>0.8972222222222223</v>
      </c>
      <c r="E44" t="s">
        <v>37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t="s">
        <v>36</v>
      </c>
      <c r="B45" s="2">
        <v>36736</v>
      </c>
      <c r="C45" t="s">
        <v>26</v>
      </c>
      <c r="D45" s="1">
        <v>0.8013888888888889</v>
      </c>
      <c r="E45" t="s">
        <v>37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t="s">
        <v>36</v>
      </c>
      <c r="B46" s="2">
        <v>36739</v>
      </c>
      <c r="C46" t="s">
        <v>26</v>
      </c>
      <c r="D46" s="1">
        <v>0.029861111111111113</v>
      </c>
      <c r="E46" t="s">
        <v>37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36</v>
      </c>
      <c r="B47" s="2">
        <v>36739</v>
      </c>
      <c r="C47" t="s">
        <v>26</v>
      </c>
      <c r="D47" s="1">
        <v>0.25069444444444444</v>
      </c>
      <c r="E47" t="s">
        <v>37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36</v>
      </c>
      <c r="B48" s="2">
        <v>36740</v>
      </c>
      <c r="C48" t="s">
        <v>26</v>
      </c>
      <c r="D48" s="1">
        <v>0.2027777777777778</v>
      </c>
      <c r="E48" t="s">
        <v>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t="s">
        <v>36</v>
      </c>
      <c r="B49" s="2">
        <v>36743</v>
      </c>
      <c r="C49" t="s">
        <v>26</v>
      </c>
      <c r="D49" s="1">
        <v>0.9625</v>
      </c>
      <c r="E49" t="s">
        <v>37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36</v>
      </c>
      <c r="B50" s="2">
        <v>36743</v>
      </c>
      <c r="C50" t="s">
        <v>26</v>
      </c>
      <c r="D50" s="1">
        <v>0.9826388888888888</v>
      </c>
      <c r="E50" t="s">
        <v>37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</row>
    <row r="51" spans="1:26" ht="12.75">
      <c r="A51" t="s">
        <v>36</v>
      </c>
      <c r="B51" s="2">
        <v>36748</v>
      </c>
      <c r="C51" t="s">
        <v>26</v>
      </c>
      <c r="D51" s="1">
        <v>0.3840277777777778</v>
      </c>
      <c r="E51" t="s">
        <v>37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</row>
    <row r="52" spans="1:26" ht="12.75">
      <c r="A52" t="s">
        <v>38</v>
      </c>
      <c r="B52" s="2">
        <v>36760</v>
      </c>
      <c r="C52" t="s">
        <v>26</v>
      </c>
      <c r="D52" s="1">
        <v>0.8416666666666667</v>
      </c>
      <c r="E52" t="s">
        <v>39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38</v>
      </c>
      <c r="B53" s="2">
        <v>36767</v>
      </c>
      <c r="C53" t="s">
        <v>26</v>
      </c>
      <c r="D53" s="1">
        <v>0.9951388888888889</v>
      </c>
      <c r="E53" t="s">
        <v>39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38</v>
      </c>
      <c r="B54" s="2">
        <v>36771</v>
      </c>
      <c r="C54" t="s">
        <v>26</v>
      </c>
      <c r="D54" s="1">
        <v>0.21666666666666667</v>
      </c>
      <c r="E54" t="s">
        <v>39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38</v>
      </c>
      <c r="B55" s="2">
        <v>36773</v>
      </c>
      <c r="C55" t="s">
        <v>26</v>
      </c>
      <c r="D55" s="1">
        <v>0.3763888888888889</v>
      </c>
      <c r="E55" t="s">
        <v>39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38</v>
      </c>
      <c r="B56" s="2">
        <v>36774</v>
      </c>
      <c r="C56" t="s">
        <v>26</v>
      </c>
      <c r="D56" s="1">
        <v>0.17430555555555557</v>
      </c>
      <c r="E56" t="s">
        <v>39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38</v>
      </c>
      <c r="B57" s="2">
        <v>36774</v>
      </c>
      <c r="C57" t="s">
        <v>26</v>
      </c>
      <c r="D57" s="1">
        <v>0.8395833333333332</v>
      </c>
      <c r="E57" t="s">
        <v>39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t="s">
        <v>38</v>
      </c>
      <c r="B58" s="2">
        <v>36776</v>
      </c>
      <c r="C58" t="s">
        <v>26</v>
      </c>
      <c r="D58" s="1">
        <v>0.35625</v>
      </c>
      <c r="E58" t="s">
        <v>39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t="s">
        <v>38</v>
      </c>
      <c r="B59" s="2">
        <v>36777</v>
      </c>
      <c r="C59" t="s">
        <v>26</v>
      </c>
      <c r="D59" s="1">
        <v>0.013194444444444444</v>
      </c>
      <c r="E59" t="s">
        <v>39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t="s">
        <v>38</v>
      </c>
      <c r="B60" s="2">
        <v>36779</v>
      </c>
      <c r="C60" t="s">
        <v>26</v>
      </c>
      <c r="D60" s="1">
        <v>0.8201388888888889</v>
      </c>
      <c r="E60" t="s">
        <v>39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t="s">
        <v>38</v>
      </c>
      <c r="B61" s="2">
        <v>36780</v>
      </c>
      <c r="C61" t="s">
        <v>26</v>
      </c>
      <c r="D61" s="1">
        <v>0.2354166666666667</v>
      </c>
      <c r="E61" t="s">
        <v>39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t="s">
        <v>38</v>
      </c>
      <c r="B62" s="2">
        <v>36781</v>
      </c>
      <c r="C62" t="s">
        <v>26</v>
      </c>
      <c r="D62" s="1">
        <v>0.7708333333333334</v>
      </c>
      <c r="E62" t="s">
        <v>39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38</v>
      </c>
      <c r="B63" s="2">
        <v>36782</v>
      </c>
      <c r="C63" t="s">
        <v>26</v>
      </c>
      <c r="D63" s="1">
        <v>0.22430555555555556</v>
      </c>
      <c r="E63" t="s">
        <v>39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t="s">
        <v>38</v>
      </c>
      <c r="B64" s="2">
        <v>36786</v>
      </c>
      <c r="C64" t="s">
        <v>26</v>
      </c>
      <c r="D64" s="1">
        <v>0.8118055555555556</v>
      </c>
      <c r="E64" t="s">
        <v>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ht="12.75">
      <c r="A65" t="s">
        <v>38</v>
      </c>
      <c r="B65" s="2">
        <v>36788</v>
      </c>
      <c r="C65" t="s">
        <v>26</v>
      </c>
      <c r="D65" s="1">
        <v>0.8131944444444444</v>
      </c>
      <c r="E65" t="s">
        <v>39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2.75">
      <c r="A66" t="s">
        <v>40</v>
      </c>
      <c r="B66" s="2">
        <v>36787</v>
      </c>
      <c r="C66" t="s">
        <v>26</v>
      </c>
      <c r="D66" s="1">
        <v>0.2847222222222222</v>
      </c>
      <c r="E66" t="s">
        <v>39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t="s">
        <v>40</v>
      </c>
      <c r="B67" s="2">
        <v>36792</v>
      </c>
      <c r="C67" t="s">
        <v>26</v>
      </c>
      <c r="D67" s="1">
        <v>0.24513888888888888</v>
      </c>
      <c r="E67" t="s">
        <v>39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7" ht="12.75">
      <c r="A68" t="s">
        <v>40</v>
      </c>
      <c r="B68" s="2">
        <v>36793</v>
      </c>
      <c r="C68" t="s">
        <v>26</v>
      </c>
      <c r="D68" s="1">
        <v>0.02013888888888889</v>
      </c>
      <c r="E68" t="s">
        <v>39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41</v>
      </c>
    </row>
    <row r="69" spans="1:26" ht="12.75">
      <c r="A69" t="s">
        <v>42</v>
      </c>
      <c r="B69" s="2">
        <v>36757</v>
      </c>
      <c r="C69" t="s">
        <v>26</v>
      </c>
      <c r="D69" s="1">
        <v>0.8881944444444444</v>
      </c>
      <c r="E69" t="s">
        <v>43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7" ht="12.75">
      <c r="A70" t="s">
        <v>42</v>
      </c>
      <c r="B70" s="2">
        <v>36758</v>
      </c>
      <c r="C70" t="s">
        <v>26</v>
      </c>
      <c r="D70" s="1">
        <v>0.8805555555555555</v>
      </c>
      <c r="E70" t="s">
        <v>43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44</v>
      </c>
    </row>
    <row r="71" spans="1:26" ht="12.75">
      <c r="A71" t="s">
        <v>42</v>
      </c>
      <c r="B71" s="2">
        <v>36758</v>
      </c>
      <c r="C71" t="s">
        <v>26</v>
      </c>
      <c r="D71" s="1">
        <v>0.9298611111111111</v>
      </c>
      <c r="E71" t="s">
        <v>43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7" ht="12.75">
      <c r="A72" t="s">
        <v>42</v>
      </c>
      <c r="B72" s="2">
        <v>36760</v>
      </c>
      <c r="C72" t="s">
        <v>26</v>
      </c>
      <c r="D72" s="1">
        <v>0.0375</v>
      </c>
      <c r="E72" t="s">
        <v>43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44</v>
      </c>
    </row>
    <row r="73" spans="1:27" ht="12.75">
      <c r="A73" t="s">
        <v>42</v>
      </c>
      <c r="B73" s="2">
        <v>36761</v>
      </c>
      <c r="C73" t="s">
        <v>26</v>
      </c>
      <c r="D73" s="1">
        <v>0.10972222222222222</v>
      </c>
      <c r="E73" t="s">
        <v>43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44</v>
      </c>
    </row>
    <row r="74" spans="1:26" ht="12.75">
      <c r="A74" t="s">
        <v>42</v>
      </c>
      <c r="B74" s="2">
        <v>36761</v>
      </c>
      <c r="C74" t="s">
        <v>26</v>
      </c>
      <c r="D74" s="1">
        <v>0.19652777777777777</v>
      </c>
      <c r="E74" t="s">
        <v>43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t="s">
        <v>42</v>
      </c>
      <c r="B75" s="2">
        <v>36773</v>
      </c>
      <c r="C75" t="s">
        <v>26</v>
      </c>
      <c r="D75" s="1">
        <v>0.86875</v>
      </c>
      <c r="E75" t="s">
        <v>43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t="s">
        <v>42</v>
      </c>
      <c r="B76" s="2">
        <v>36775</v>
      </c>
      <c r="C76" t="s">
        <v>26</v>
      </c>
      <c r="D76" s="1">
        <v>0.07569444444444444</v>
      </c>
      <c r="E76" t="s">
        <v>43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t="s">
        <v>42</v>
      </c>
      <c r="B77" s="2">
        <v>36775</v>
      </c>
      <c r="C77" t="s">
        <v>26</v>
      </c>
      <c r="D77" s="1">
        <v>0.8673611111111111</v>
      </c>
      <c r="E77" t="s">
        <v>43</v>
      </c>
      <c r="F77">
        <v>0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t="s">
        <v>42</v>
      </c>
      <c r="B78" s="2">
        <v>36777</v>
      </c>
      <c r="C78" t="s">
        <v>26</v>
      </c>
      <c r="D78" s="1">
        <v>0.7756944444444445</v>
      </c>
      <c r="E78" t="s">
        <v>43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7" ht="12.75">
      <c r="A79" t="s">
        <v>42</v>
      </c>
      <c r="B79" s="2">
        <v>36781</v>
      </c>
      <c r="C79" t="s">
        <v>26</v>
      </c>
      <c r="D79" s="1">
        <v>0.19027777777777777</v>
      </c>
      <c r="E79" t="s">
        <v>43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44</v>
      </c>
    </row>
    <row r="80" spans="1:26" ht="12.75">
      <c r="A80" t="s">
        <v>42</v>
      </c>
      <c r="B80" s="2">
        <v>36782</v>
      </c>
      <c r="C80" t="s">
        <v>26</v>
      </c>
      <c r="D80" s="1">
        <v>0.04861111111111111</v>
      </c>
      <c r="E80" t="s">
        <v>43</v>
      </c>
      <c r="F80">
        <v>0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2.75">
      <c r="A81" t="s">
        <v>42</v>
      </c>
      <c r="B81" s="2">
        <v>36783</v>
      </c>
      <c r="C81" t="s">
        <v>26</v>
      </c>
      <c r="D81" s="1">
        <v>0.23125</v>
      </c>
      <c r="E81" t="s">
        <v>43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t="s">
        <v>42</v>
      </c>
      <c r="B82" s="2">
        <v>36783</v>
      </c>
      <c r="C82" t="s">
        <v>26</v>
      </c>
      <c r="D82" s="1">
        <v>0.7694444444444444</v>
      </c>
      <c r="E82" t="s">
        <v>43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t="s">
        <v>42</v>
      </c>
      <c r="B83" s="2">
        <v>36786</v>
      </c>
      <c r="C83" t="s">
        <v>26</v>
      </c>
      <c r="D83" s="1">
        <v>0.2513888888888889</v>
      </c>
      <c r="E83" t="s">
        <v>43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t="s">
        <v>42</v>
      </c>
      <c r="B84" s="2">
        <v>36788</v>
      </c>
      <c r="C84" t="s">
        <v>26</v>
      </c>
      <c r="D84" s="1">
        <v>0.8881944444444444</v>
      </c>
      <c r="E84" t="s">
        <v>43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t="s">
        <v>42</v>
      </c>
      <c r="B85" s="2">
        <v>36789</v>
      </c>
      <c r="C85" t="s">
        <v>26</v>
      </c>
      <c r="D85" s="1">
        <v>0.46319444444444446</v>
      </c>
      <c r="E85" t="s">
        <v>43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42</v>
      </c>
      <c r="B86" s="2">
        <v>36790</v>
      </c>
      <c r="C86" t="s">
        <v>26</v>
      </c>
      <c r="D86" s="1">
        <v>0.8881944444444444</v>
      </c>
      <c r="E86" t="s">
        <v>43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7" ht="12.75">
      <c r="A87" t="s">
        <v>45</v>
      </c>
      <c r="B87" s="2">
        <v>36764</v>
      </c>
      <c r="C87" t="s">
        <v>26</v>
      </c>
      <c r="D87" s="1">
        <v>0.225</v>
      </c>
      <c r="E87" t="s">
        <v>46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44</v>
      </c>
    </row>
    <row r="88" spans="1:26" ht="12.75">
      <c r="A88" t="s">
        <v>45</v>
      </c>
      <c r="B88" s="2">
        <v>36764</v>
      </c>
      <c r="C88" t="s">
        <v>26</v>
      </c>
      <c r="D88" s="1">
        <v>0.40972222222222227</v>
      </c>
      <c r="E88" t="s">
        <v>46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6" ht="12.75">
      <c r="A89" t="s">
        <v>45</v>
      </c>
      <c r="B89" s="2">
        <v>36764</v>
      </c>
      <c r="C89" t="s">
        <v>26</v>
      </c>
      <c r="D89" s="1">
        <v>0.6208333333333333</v>
      </c>
      <c r="E89" t="s">
        <v>46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1</v>
      </c>
      <c r="Y89">
        <v>0</v>
      </c>
      <c r="Z89">
        <v>0</v>
      </c>
    </row>
    <row r="90" spans="1:26" ht="12.75">
      <c r="A90" t="s">
        <v>45</v>
      </c>
      <c r="B90" s="2">
        <v>36764</v>
      </c>
      <c r="C90" t="s">
        <v>26</v>
      </c>
      <c r="D90" s="1">
        <v>0.8381944444444445</v>
      </c>
      <c r="E90" t="s">
        <v>46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t="s">
        <v>45</v>
      </c>
      <c r="B91" s="2">
        <v>36765</v>
      </c>
      <c r="C91" t="s">
        <v>26</v>
      </c>
      <c r="D91" s="1">
        <v>0.21597222222222223</v>
      </c>
      <c r="E91" t="s">
        <v>46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t="s">
        <v>45</v>
      </c>
      <c r="B92" s="2">
        <v>36765</v>
      </c>
      <c r="C92" t="s">
        <v>26</v>
      </c>
      <c r="D92" s="1">
        <v>0.4375</v>
      </c>
      <c r="E92" t="s">
        <v>46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0</v>
      </c>
      <c r="Z92">
        <v>0</v>
      </c>
    </row>
    <row r="93" spans="1:26" ht="12.75">
      <c r="A93" t="s">
        <v>45</v>
      </c>
      <c r="B93" s="2">
        <v>36766</v>
      </c>
      <c r="C93" t="s">
        <v>26</v>
      </c>
      <c r="D93" s="1">
        <v>0.40347222222222223</v>
      </c>
      <c r="E93" t="s">
        <v>46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45</v>
      </c>
      <c r="B94" s="2">
        <v>36766</v>
      </c>
      <c r="C94" t="s">
        <v>26</v>
      </c>
      <c r="D94" s="1">
        <v>0.44097222222222227</v>
      </c>
      <c r="E94" t="s">
        <v>46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0</v>
      </c>
      <c r="Z94">
        <v>0</v>
      </c>
    </row>
    <row r="95" spans="1:26" ht="12.75">
      <c r="A95" t="s">
        <v>45</v>
      </c>
      <c r="B95" s="2">
        <v>36767</v>
      </c>
      <c r="C95" t="s">
        <v>26</v>
      </c>
      <c r="D95" s="1">
        <v>0.5729166666666666</v>
      </c>
      <c r="E95" t="s">
        <v>46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0</v>
      </c>
      <c r="Z95">
        <v>0</v>
      </c>
    </row>
    <row r="96" spans="1:26" ht="12.75">
      <c r="A96" t="s">
        <v>45</v>
      </c>
      <c r="B96" s="2">
        <v>36767</v>
      </c>
      <c r="C96" t="s">
        <v>26</v>
      </c>
      <c r="D96" s="1">
        <v>0.7916666666666666</v>
      </c>
      <c r="E96" t="s">
        <v>46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45</v>
      </c>
      <c r="B97" s="2">
        <v>36768</v>
      </c>
      <c r="C97" t="s">
        <v>26</v>
      </c>
      <c r="D97" s="1">
        <v>0.8569444444444444</v>
      </c>
      <c r="E97" t="s">
        <v>46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t="s">
        <v>45</v>
      </c>
      <c r="B98" s="2">
        <v>36769</v>
      </c>
      <c r="C98" t="s">
        <v>26</v>
      </c>
      <c r="D98" s="1">
        <v>0.4368055555555555</v>
      </c>
      <c r="E98" t="s">
        <v>46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45</v>
      </c>
      <c r="B99" s="2">
        <v>36769</v>
      </c>
      <c r="C99" t="s">
        <v>26</v>
      </c>
      <c r="D99" s="1">
        <v>0.6451388888888888</v>
      </c>
      <c r="E99" t="s">
        <v>46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45</v>
      </c>
      <c r="B100" s="2">
        <v>36769</v>
      </c>
      <c r="C100" t="s">
        <v>26</v>
      </c>
      <c r="D100" s="1">
        <v>0.7972222222222222</v>
      </c>
      <c r="E100" t="s">
        <v>46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45</v>
      </c>
      <c r="B101" s="2">
        <v>36770</v>
      </c>
      <c r="C101" t="s">
        <v>26</v>
      </c>
      <c r="D101" s="1">
        <v>0.3638888888888889</v>
      </c>
      <c r="E101" t="s">
        <v>46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t="s">
        <v>45</v>
      </c>
      <c r="B102" s="2">
        <v>36770</v>
      </c>
      <c r="C102" t="s">
        <v>26</v>
      </c>
      <c r="D102" s="1">
        <v>0.3645833333333333</v>
      </c>
      <c r="E102" t="s">
        <v>46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</row>
    <row r="103" spans="1:26" ht="12.75">
      <c r="A103" t="s">
        <v>45</v>
      </c>
      <c r="B103" s="2">
        <v>36770</v>
      </c>
      <c r="C103" t="s">
        <v>26</v>
      </c>
      <c r="D103" s="1">
        <v>0.79375</v>
      </c>
      <c r="E103" t="s">
        <v>46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45</v>
      </c>
      <c r="B104" s="2">
        <v>36771</v>
      </c>
      <c r="C104" t="s">
        <v>26</v>
      </c>
      <c r="D104" s="1">
        <v>0.3909722222222222</v>
      </c>
      <c r="E104" t="s">
        <v>46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45</v>
      </c>
      <c r="B105" s="2">
        <v>36771</v>
      </c>
      <c r="C105" t="s">
        <v>26</v>
      </c>
      <c r="D105" s="1">
        <v>0.4590277777777778</v>
      </c>
      <c r="E105" t="s">
        <v>46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45</v>
      </c>
      <c r="B106" s="2">
        <v>36772</v>
      </c>
      <c r="C106" t="s">
        <v>26</v>
      </c>
      <c r="D106" s="1">
        <v>0.3625</v>
      </c>
      <c r="E106" t="s">
        <v>46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45</v>
      </c>
      <c r="B107" s="2">
        <v>36772</v>
      </c>
      <c r="C107" t="s">
        <v>26</v>
      </c>
      <c r="D107" s="1">
        <v>0.3909722222222222</v>
      </c>
      <c r="E107" t="s">
        <v>46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7" ht="12.75">
      <c r="A108" t="s">
        <v>45</v>
      </c>
      <c r="B108" s="2">
        <v>36759</v>
      </c>
      <c r="C108" t="s">
        <v>26</v>
      </c>
      <c r="D108" s="1">
        <v>0.2569444444444445</v>
      </c>
      <c r="E108" t="s">
        <v>46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44</v>
      </c>
    </row>
    <row r="109" spans="1:27" ht="12.75">
      <c r="A109" t="s">
        <v>45</v>
      </c>
      <c r="B109" s="2">
        <v>36759</v>
      </c>
      <c r="C109" t="s">
        <v>26</v>
      </c>
      <c r="D109" s="1">
        <v>0.8388888888888889</v>
      </c>
      <c r="E109" t="s">
        <v>46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t="s">
        <v>44</v>
      </c>
    </row>
    <row r="110" spans="1:27" ht="12.75">
      <c r="A110" t="s">
        <v>45</v>
      </c>
      <c r="B110" s="2">
        <v>36757</v>
      </c>
      <c r="C110" t="s">
        <v>26</v>
      </c>
      <c r="D110" s="1">
        <v>0.8902777777777778</v>
      </c>
      <c r="E110" t="s">
        <v>46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t="s">
        <v>44</v>
      </c>
    </row>
    <row r="111" spans="1:26" ht="12.75">
      <c r="A111" t="s">
        <v>45</v>
      </c>
      <c r="B111" s="2">
        <v>36773</v>
      </c>
      <c r="C111" t="s">
        <v>26</v>
      </c>
      <c r="D111" s="1">
        <v>0.7916666666666666</v>
      </c>
      <c r="E111" t="s">
        <v>46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7" ht="12.75">
      <c r="A112" t="s">
        <v>45</v>
      </c>
      <c r="B112" s="2">
        <v>36776</v>
      </c>
      <c r="C112" t="s">
        <v>26</v>
      </c>
      <c r="D112" s="1">
        <v>0.83125</v>
      </c>
      <c r="E112" t="s">
        <v>46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47</v>
      </c>
    </row>
    <row r="113" spans="1:26" ht="12.75">
      <c r="A113" t="s">
        <v>45</v>
      </c>
      <c r="B113" s="2">
        <v>36777</v>
      </c>
      <c r="C113" t="s">
        <v>26</v>
      </c>
      <c r="D113" s="1">
        <v>0.7729166666666667</v>
      </c>
      <c r="E113" t="s">
        <v>46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t="s">
        <v>48</v>
      </c>
      <c r="B114" s="2">
        <v>36707</v>
      </c>
      <c r="C114" t="s">
        <v>26</v>
      </c>
      <c r="D114" t="s">
        <v>50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36707</v>
      </c>
      <c r="C115" t="s">
        <v>26</v>
      </c>
      <c r="D115" t="s">
        <v>50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</row>
    <row r="116" spans="1:26" ht="12.75">
      <c r="A116" t="s">
        <v>48</v>
      </c>
      <c r="B116" s="2">
        <v>36707</v>
      </c>
      <c r="C116" t="s">
        <v>26</v>
      </c>
      <c r="D116" t="s">
        <v>50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36707</v>
      </c>
      <c r="C117" t="s">
        <v>26</v>
      </c>
      <c r="D117" t="s">
        <v>50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0</v>
      </c>
      <c r="Z117">
        <v>0</v>
      </c>
    </row>
    <row r="118" spans="1:26" ht="12.75">
      <c r="A118" t="s">
        <v>48</v>
      </c>
      <c r="B118" s="2">
        <v>36707</v>
      </c>
      <c r="C118" t="s">
        <v>26</v>
      </c>
      <c r="D118" t="s">
        <v>50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</v>
      </c>
      <c r="Y118">
        <v>0</v>
      </c>
      <c r="Z118">
        <v>0</v>
      </c>
    </row>
    <row r="119" spans="1:26" ht="12.75">
      <c r="A119" t="s">
        <v>48</v>
      </c>
      <c r="B119" s="2">
        <v>36707</v>
      </c>
      <c r="C119" t="s">
        <v>26</v>
      </c>
      <c r="D119" t="s">
        <v>50</v>
      </c>
      <c r="E119" t="s">
        <v>49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</row>
    <row r="120" spans="1:26" ht="12.75">
      <c r="A120" t="s">
        <v>48</v>
      </c>
      <c r="B120" s="2">
        <v>36707</v>
      </c>
      <c r="C120" t="s">
        <v>26</v>
      </c>
      <c r="D120" t="s">
        <v>50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  <c r="Y120">
        <v>0</v>
      </c>
      <c r="Z120">
        <v>0</v>
      </c>
    </row>
    <row r="121" spans="1:26" ht="12.75">
      <c r="A121" t="s">
        <v>48</v>
      </c>
      <c r="B121" s="2">
        <v>36707</v>
      </c>
      <c r="C121" t="s">
        <v>26</v>
      </c>
      <c r="D121" t="s">
        <v>50</v>
      </c>
      <c r="E121" t="s">
        <v>49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1</v>
      </c>
      <c r="Y121">
        <v>0</v>
      </c>
      <c r="Z121">
        <v>0</v>
      </c>
    </row>
    <row r="122" spans="1:26" ht="12.75">
      <c r="A122" t="s">
        <v>48</v>
      </c>
      <c r="B122" s="2">
        <v>36707</v>
      </c>
      <c r="C122" t="s">
        <v>26</v>
      </c>
      <c r="D122" t="s">
        <v>50</v>
      </c>
      <c r="E122" t="s">
        <v>49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0</v>
      </c>
      <c r="X122">
        <v>2</v>
      </c>
      <c r="Y122">
        <v>0</v>
      </c>
      <c r="Z122">
        <v>0</v>
      </c>
    </row>
    <row r="123" spans="1:26" ht="12.75">
      <c r="A123" t="s">
        <v>48</v>
      </c>
      <c r="B123" s="2">
        <v>36707</v>
      </c>
      <c r="C123" t="s">
        <v>26</v>
      </c>
      <c r="D123" t="s">
        <v>50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2</v>
      </c>
      <c r="Y123">
        <v>0</v>
      </c>
      <c r="Z123">
        <v>0</v>
      </c>
    </row>
    <row r="124" spans="1:26" ht="12.75">
      <c r="A124" t="s">
        <v>48</v>
      </c>
      <c r="B124" s="2">
        <v>36707</v>
      </c>
      <c r="C124" t="s">
        <v>26</v>
      </c>
      <c r="D124" t="s">
        <v>50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36707</v>
      </c>
      <c r="C125" t="s">
        <v>26</v>
      </c>
      <c r="D125" t="s">
        <v>50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</row>
    <row r="126" spans="1:26" ht="12.75">
      <c r="A126" t="s">
        <v>48</v>
      </c>
      <c r="B126" s="2">
        <v>36714</v>
      </c>
      <c r="C126" t="s">
        <v>26</v>
      </c>
      <c r="D126" s="1">
        <v>0.45416666666666666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36714</v>
      </c>
      <c r="C127" t="s">
        <v>26</v>
      </c>
      <c r="D127" s="1">
        <v>0.5090277777777777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36714</v>
      </c>
      <c r="C128" t="s">
        <v>26</v>
      </c>
      <c r="D128" s="1">
        <v>0.5340277777777778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36714</v>
      </c>
      <c r="C129" t="s">
        <v>26</v>
      </c>
      <c r="D129" s="1">
        <v>0.5465277777777778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36714</v>
      </c>
      <c r="C130" t="s">
        <v>26</v>
      </c>
      <c r="D130" s="1">
        <v>0.5618055555555556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</row>
    <row r="131" spans="1:26" ht="12.75">
      <c r="A131" t="s">
        <v>48</v>
      </c>
      <c r="B131" s="2">
        <v>36717</v>
      </c>
      <c r="C131" t="s">
        <v>26</v>
      </c>
      <c r="D131" s="1">
        <v>0.4930555555555556</v>
      </c>
      <c r="E131" t="s">
        <v>49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1</v>
      </c>
      <c r="Y131">
        <v>0</v>
      </c>
      <c r="Z131">
        <v>0</v>
      </c>
    </row>
    <row r="132" spans="1:26" ht="12.75">
      <c r="A132" t="s">
        <v>48</v>
      </c>
      <c r="B132" s="2">
        <v>36718</v>
      </c>
      <c r="C132" t="s">
        <v>26</v>
      </c>
      <c r="D132" s="1">
        <v>0.3215277777777778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36718</v>
      </c>
      <c r="C133" t="s">
        <v>26</v>
      </c>
      <c r="D133" s="1">
        <v>0.4361111111111111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36718</v>
      </c>
      <c r="C134" t="s">
        <v>26</v>
      </c>
      <c r="D134" s="1">
        <v>0.5743055555555555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36722</v>
      </c>
      <c r="C135" t="s">
        <v>26</v>
      </c>
      <c r="D135" s="1">
        <v>0.6506944444444445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36724</v>
      </c>
      <c r="C136" t="s">
        <v>26</v>
      </c>
      <c r="D136" s="1">
        <v>0.4486111111111111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36724</v>
      </c>
      <c r="C137" t="s">
        <v>26</v>
      </c>
      <c r="D137" s="1">
        <v>0.4527777777777778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36726</v>
      </c>
      <c r="C138" t="s">
        <v>26</v>
      </c>
      <c r="D138" s="1">
        <v>0.6534722222222222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36726</v>
      </c>
      <c r="C139" t="s">
        <v>26</v>
      </c>
      <c r="D139" s="1">
        <v>0.6798611111111111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36727</v>
      </c>
      <c r="C140" t="s">
        <v>26</v>
      </c>
      <c r="D140" s="1">
        <v>0.46319444444444446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36728</v>
      </c>
      <c r="C141" t="s">
        <v>26</v>
      </c>
      <c r="D141" s="1">
        <v>0.4486111111111111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</row>
    <row r="142" spans="1:26" ht="12.75">
      <c r="A142" t="s">
        <v>48</v>
      </c>
      <c r="B142" s="2">
        <v>36728</v>
      </c>
      <c r="C142" t="s">
        <v>26</v>
      </c>
      <c r="D142" s="1">
        <v>0.5104166666666666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36728</v>
      </c>
      <c r="C143" t="s">
        <v>26</v>
      </c>
      <c r="D143" s="1">
        <v>0.5361111111111111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36728</v>
      </c>
      <c r="C144" t="s">
        <v>26</v>
      </c>
      <c r="D144" s="1">
        <v>0.5493055555555556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36728</v>
      </c>
      <c r="C145" t="s">
        <v>26</v>
      </c>
      <c r="D145" s="1">
        <v>0.5541666666666667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1</v>
      </c>
      <c r="Y145">
        <v>0</v>
      </c>
      <c r="Z145">
        <v>0</v>
      </c>
    </row>
    <row r="146" spans="1:26" ht="12.75">
      <c r="A146" t="s">
        <v>48</v>
      </c>
      <c r="B146" s="2">
        <v>36728</v>
      </c>
      <c r="C146" t="s">
        <v>26</v>
      </c>
      <c r="D146" s="1">
        <v>0.6569444444444444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36730</v>
      </c>
      <c r="C147" t="s">
        <v>26</v>
      </c>
      <c r="D147" s="1">
        <v>0.4909722222222222</v>
      </c>
      <c r="E147" t="s">
        <v>49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1</v>
      </c>
      <c r="Y147">
        <v>0</v>
      </c>
      <c r="Z147">
        <v>0</v>
      </c>
    </row>
    <row r="148" spans="1:26" ht="12.75">
      <c r="A148" t="s">
        <v>48</v>
      </c>
      <c r="B148" s="2">
        <v>36731</v>
      </c>
      <c r="C148" t="s">
        <v>26</v>
      </c>
      <c r="D148" s="1">
        <v>0.31666666666666665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1</v>
      </c>
      <c r="Y148">
        <v>0</v>
      </c>
      <c r="Z148">
        <v>0</v>
      </c>
    </row>
    <row r="149" spans="1:26" ht="12.75">
      <c r="A149" t="s">
        <v>48</v>
      </c>
      <c r="B149" s="2">
        <v>36731</v>
      </c>
      <c r="C149" t="s">
        <v>26</v>
      </c>
      <c r="D149" s="1">
        <v>0.3625</v>
      </c>
      <c r="E149" t="s">
        <v>49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0</v>
      </c>
    </row>
    <row r="150" spans="1:26" ht="12.75">
      <c r="A150" t="s">
        <v>48</v>
      </c>
      <c r="B150" s="2">
        <v>36731</v>
      </c>
      <c r="C150" t="s">
        <v>26</v>
      </c>
      <c r="D150" s="1">
        <v>0.375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1</v>
      </c>
    </row>
    <row r="151" spans="1:26" ht="12.75">
      <c r="A151" t="s">
        <v>48</v>
      </c>
      <c r="B151" s="2">
        <v>36731</v>
      </c>
      <c r="C151" t="s">
        <v>26</v>
      </c>
      <c r="D151" s="1">
        <v>0.3819444444444444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0</v>
      </c>
      <c r="Z151">
        <v>1</v>
      </c>
    </row>
    <row r="152" spans="1:26" ht="12.75">
      <c r="A152" t="s">
        <v>48</v>
      </c>
      <c r="B152" s="2">
        <v>36731</v>
      </c>
      <c r="C152" t="s">
        <v>26</v>
      </c>
      <c r="D152" s="1">
        <v>0.3861111111111111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36731</v>
      </c>
      <c r="C153" t="s">
        <v>26</v>
      </c>
      <c r="D153" s="1">
        <v>0.3979166666666667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</row>
    <row r="154" spans="1:26" ht="12.75">
      <c r="A154" t="s">
        <v>48</v>
      </c>
      <c r="B154" s="2">
        <v>36731</v>
      </c>
      <c r="C154" t="s">
        <v>26</v>
      </c>
      <c r="D154" s="1">
        <v>0.4263888888888889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36731</v>
      </c>
      <c r="C155" t="s">
        <v>26</v>
      </c>
      <c r="D155" s="1">
        <v>0.4458333333333333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1</v>
      </c>
    </row>
    <row r="156" spans="1:26" ht="12.75">
      <c r="A156" t="s">
        <v>48</v>
      </c>
      <c r="B156" s="2">
        <v>36731</v>
      </c>
      <c r="C156" t="s">
        <v>26</v>
      </c>
      <c r="D156" s="1">
        <v>0.48125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36731</v>
      </c>
      <c r="C157" t="s">
        <v>26</v>
      </c>
      <c r="D157" s="1">
        <v>0.49652777777777773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0</v>
      </c>
      <c r="Z157">
        <v>1</v>
      </c>
    </row>
    <row r="158" spans="1:26" ht="12.75">
      <c r="A158" t="s">
        <v>48</v>
      </c>
      <c r="B158" s="2">
        <v>36731</v>
      </c>
      <c r="C158" t="s">
        <v>26</v>
      </c>
      <c r="D158" s="1">
        <v>0.5111111111111112</v>
      </c>
      <c r="E158" t="s">
        <v>49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1</v>
      </c>
    </row>
    <row r="159" spans="1:26" ht="12.75">
      <c r="A159" t="s">
        <v>48</v>
      </c>
      <c r="B159" s="2">
        <v>36731</v>
      </c>
      <c r="C159" t="s">
        <v>26</v>
      </c>
      <c r="D159" s="1">
        <v>0.5194444444444445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>
        <v>1</v>
      </c>
    </row>
    <row r="160" spans="1:26" ht="12.75">
      <c r="A160" t="s">
        <v>48</v>
      </c>
      <c r="B160" s="2">
        <v>36731</v>
      </c>
      <c r="C160" t="s">
        <v>26</v>
      </c>
      <c r="D160" s="1">
        <v>0.53125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1</v>
      </c>
      <c r="Y160">
        <v>0</v>
      </c>
      <c r="Z160">
        <v>1</v>
      </c>
    </row>
    <row r="161" spans="1:26" ht="12.75">
      <c r="A161" t="s">
        <v>48</v>
      </c>
      <c r="B161" s="2">
        <v>36731</v>
      </c>
      <c r="C161" t="s">
        <v>26</v>
      </c>
      <c r="D161" s="1">
        <v>0.5527777777777778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</row>
    <row r="162" spans="1:26" ht="12.75">
      <c r="A162" t="s">
        <v>48</v>
      </c>
      <c r="B162" s="2">
        <v>36731</v>
      </c>
      <c r="C162" t="s">
        <v>26</v>
      </c>
      <c r="D162" s="1">
        <v>0.5770833333333333</v>
      </c>
      <c r="E162" t="s">
        <v>49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0</v>
      </c>
    </row>
    <row r="163" spans="1:26" ht="12.75">
      <c r="A163" t="s">
        <v>48</v>
      </c>
      <c r="B163" s="2">
        <v>36731</v>
      </c>
      <c r="C163" t="s">
        <v>26</v>
      </c>
      <c r="D163" s="1">
        <v>0.5819444444444445</v>
      </c>
      <c r="E163" t="s">
        <v>49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1</v>
      </c>
    </row>
    <row r="164" spans="1:26" ht="12.75">
      <c r="A164" t="s">
        <v>48</v>
      </c>
      <c r="B164" s="2">
        <v>36731</v>
      </c>
      <c r="C164" t="s">
        <v>26</v>
      </c>
      <c r="D164" s="1">
        <v>0.5902777777777778</v>
      </c>
      <c r="E164" t="s">
        <v>49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>
        <v>0</v>
      </c>
    </row>
    <row r="165" spans="1:26" ht="12.75">
      <c r="A165" t="s">
        <v>48</v>
      </c>
      <c r="B165" s="2">
        <v>36731</v>
      </c>
      <c r="C165" t="s">
        <v>26</v>
      </c>
      <c r="D165" s="1">
        <v>0.5944444444444444</v>
      </c>
      <c r="E165" t="s">
        <v>49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1</v>
      </c>
      <c r="Y165">
        <v>0</v>
      </c>
      <c r="Z165">
        <v>0</v>
      </c>
    </row>
    <row r="166" spans="1:26" ht="12.75">
      <c r="A166" t="s">
        <v>48</v>
      </c>
      <c r="B166" s="2">
        <v>36731</v>
      </c>
      <c r="C166" t="s">
        <v>26</v>
      </c>
      <c r="D166" s="1">
        <v>0.6</v>
      </c>
      <c r="E166" t="s">
        <v>49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1</v>
      </c>
    </row>
    <row r="167" spans="1:26" ht="12.75">
      <c r="A167" t="s">
        <v>48</v>
      </c>
      <c r="B167" s="2">
        <v>36731</v>
      </c>
      <c r="C167" t="s">
        <v>26</v>
      </c>
      <c r="D167" s="1">
        <v>0.6083333333333333</v>
      </c>
      <c r="E167" t="s">
        <v>49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0</v>
      </c>
      <c r="Z167">
        <v>0</v>
      </c>
    </row>
    <row r="168" spans="1:26" ht="12.75">
      <c r="A168" t="s">
        <v>48</v>
      </c>
      <c r="B168" s="2">
        <v>36731</v>
      </c>
      <c r="C168" t="s">
        <v>26</v>
      </c>
      <c r="D168" s="1">
        <v>0.6166666666666667</v>
      </c>
      <c r="E168" t="s">
        <v>49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</row>
    <row r="169" spans="1:26" ht="12.75">
      <c r="A169" t="s">
        <v>48</v>
      </c>
      <c r="B169" s="2">
        <v>36731</v>
      </c>
      <c r="C169" t="s">
        <v>26</v>
      </c>
      <c r="D169" s="1">
        <v>0.61875</v>
      </c>
      <c r="E169" t="s">
        <v>49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1</v>
      </c>
    </row>
    <row r="170" spans="1:26" ht="12.75">
      <c r="A170" t="s">
        <v>48</v>
      </c>
      <c r="B170" s="2">
        <v>36731</v>
      </c>
      <c r="C170" t="s">
        <v>26</v>
      </c>
      <c r="D170" s="1">
        <v>0.6229166666666667</v>
      </c>
      <c r="E170" t="s">
        <v>49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1</v>
      </c>
      <c r="Y170">
        <v>0</v>
      </c>
      <c r="Z170">
        <v>0</v>
      </c>
    </row>
    <row r="171" spans="1:26" ht="12.75">
      <c r="A171" t="s">
        <v>48</v>
      </c>
      <c r="B171" s="2">
        <v>36731</v>
      </c>
      <c r="C171" t="s">
        <v>26</v>
      </c>
      <c r="D171" s="1">
        <v>0.625</v>
      </c>
      <c r="E171" t="s">
        <v>49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1</v>
      </c>
      <c r="Y171">
        <v>0</v>
      </c>
      <c r="Z171">
        <v>0</v>
      </c>
    </row>
    <row r="172" spans="1:26" ht="12.75">
      <c r="A172" t="s">
        <v>48</v>
      </c>
      <c r="B172" s="2">
        <v>36732</v>
      </c>
      <c r="C172" t="s">
        <v>26</v>
      </c>
      <c r="D172" s="1">
        <v>0.3048611111111111</v>
      </c>
      <c r="E172" t="s">
        <v>49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0</v>
      </c>
      <c r="Z172">
        <v>0</v>
      </c>
    </row>
    <row r="173" spans="1:26" ht="12.75">
      <c r="A173" t="s">
        <v>48</v>
      </c>
      <c r="B173" s="2">
        <v>36732</v>
      </c>
      <c r="C173" t="s">
        <v>26</v>
      </c>
      <c r="D173" s="1">
        <v>0.31666666666666665</v>
      </c>
      <c r="E173" t="s">
        <v>49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1</v>
      </c>
      <c r="Y173">
        <v>0</v>
      </c>
      <c r="Z173">
        <v>1</v>
      </c>
    </row>
    <row r="174" spans="1:26" ht="12.75">
      <c r="A174" t="s">
        <v>48</v>
      </c>
      <c r="B174" s="2">
        <v>36732</v>
      </c>
      <c r="C174" t="s">
        <v>26</v>
      </c>
      <c r="D174" s="1">
        <v>0.3958333333333333</v>
      </c>
      <c r="E174" t="s">
        <v>49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1</v>
      </c>
      <c r="Y174">
        <v>0</v>
      </c>
      <c r="Z174">
        <v>0</v>
      </c>
    </row>
    <row r="175" spans="1:26" ht="12.75">
      <c r="A175" t="s">
        <v>48</v>
      </c>
      <c r="B175" s="2">
        <v>36732</v>
      </c>
      <c r="C175" t="s">
        <v>26</v>
      </c>
      <c r="D175" s="1">
        <v>0.545138888888889</v>
      </c>
      <c r="E175" t="s">
        <v>49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1</v>
      </c>
      <c r="Y175">
        <v>0</v>
      </c>
      <c r="Z175">
        <v>0</v>
      </c>
    </row>
    <row r="176" spans="1:26" ht="12.75">
      <c r="A176" t="s">
        <v>48</v>
      </c>
      <c r="B176" s="2">
        <v>36733</v>
      </c>
      <c r="C176" t="s">
        <v>26</v>
      </c>
      <c r="D176" s="1">
        <v>0.7791666666666667</v>
      </c>
      <c r="E176" t="s">
        <v>49</v>
      </c>
      <c r="F176">
        <v>1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2.75">
      <c r="A177" t="s">
        <v>48</v>
      </c>
      <c r="B177" s="2">
        <v>36733</v>
      </c>
      <c r="C177" t="s">
        <v>26</v>
      </c>
      <c r="D177" s="1">
        <v>0.9694444444444444</v>
      </c>
      <c r="E177" t="s">
        <v>49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0</v>
      </c>
      <c r="Z177">
        <v>0</v>
      </c>
    </row>
    <row r="178" spans="1:26" ht="12.75">
      <c r="A178" t="s">
        <v>48</v>
      </c>
      <c r="B178" s="2">
        <v>36739</v>
      </c>
      <c r="C178" t="s">
        <v>26</v>
      </c>
      <c r="D178" s="1">
        <v>0.4986111111111111</v>
      </c>
      <c r="E178" t="s">
        <v>49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  <c r="Y178">
        <v>0</v>
      </c>
      <c r="Z178">
        <v>0</v>
      </c>
    </row>
    <row r="179" spans="1:26" ht="12.75">
      <c r="A179" t="s">
        <v>48</v>
      </c>
      <c r="B179" s="2">
        <v>36739</v>
      </c>
      <c r="C179" t="s">
        <v>26</v>
      </c>
      <c r="D179" s="1">
        <v>0.5631944444444444</v>
      </c>
      <c r="E179" t="s">
        <v>49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48</v>
      </c>
      <c r="B180" s="2">
        <v>36739</v>
      </c>
      <c r="C180" t="s">
        <v>26</v>
      </c>
      <c r="D180" s="1">
        <v>0.8243055555555556</v>
      </c>
      <c r="E180" t="s">
        <v>49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1</v>
      </c>
      <c r="Y180">
        <v>0</v>
      </c>
      <c r="Z180">
        <v>0</v>
      </c>
    </row>
    <row r="181" spans="1:26" ht="12.75">
      <c r="A181" t="s">
        <v>48</v>
      </c>
      <c r="B181" s="2">
        <v>36740</v>
      </c>
      <c r="C181" t="s">
        <v>26</v>
      </c>
      <c r="D181" s="1">
        <v>0.3</v>
      </c>
      <c r="E181" t="s">
        <v>49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</row>
    <row r="182" spans="1:26" ht="12.75">
      <c r="A182" t="s">
        <v>48</v>
      </c>
      <c r="B182" s="2">
        <v>36741</v>
      </c>
      <c r="C182" t="s">
        <v>26</v>
      </c>
      <c r="D182" s="1">
        <v>0.4215277777777778</v>
      </c>
      <c r="E182" t="s">
        <v>49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1</v>
      </c>
      <c r="Y182">
        <v>0</v>
      </c>
      <c r="Z182">
        <v>0</v>
      </c>
    </row>
    <row r="183" spans="1:26" ht="12.75">
      <c r="A183" t="s">
        <v>48</v>
      </c>
      <c r="B183" s="2">
        <v>36741</v>
      </c>
      <c r="C183" t="s">
        <v>26</v>
      </c>
      <c r="D183" s="1">
        <v>0.4673611111111111</v>
      </c>
      <c r="E183" t="s">
        <v>49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0</v>
      </c>
      <c r="Z183">
        <v>0</v>
      </c>
    </row>
    <row r="184" spans="1:26" ht="12.75">
      <c r="A184" t="s">
        <v>48</v>
      </c>
      <c r="B184" s="2">
        <v>36741</v>
      </c>
      <c r="C184" t="s">
        <v>26</v>
      </c>
      <c r="D184" s="1">
        <v>0.8041666666666667</v>
      </c>
      <c r="E184" t="s">
        <v>49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</row>
    <row r="185" spans="1:26" ht="12.75">
      <c r="A185" t="s">
        <v>48</v>
      </c>
      <c r="B185" s="2">
        <v>36741</v>
      </c>
      <c r="C185" t="s">
        <v>26</v>
      </c>
      <c r="D185" s="1">
        <v>0.8180555555555555</v>
      </c>
      <c r="E185" t="s">
        <v>49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1</v>
      </c>
      <c r="Y185">
        <v>0</v>
      </c>
      <c r="Z185">
        <v>1</v>
      </c>
    </row>
    <row r="186" spans="1:26" ht="12.75">
      <c r="A186" t="s">
        <v>51</v>
      </c>
      <c r="B186" s="2">
        <v>36746</v>
      </c>
      <c r="C186" t="s">
        <v>26</v>
      </c>
      <c r="D186" s="1">
        <v>0.6840277777777778</v>
      </c>
      <c r="E186" t="s">
        <v>52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</row>
    <row r="187" spans="1:27" ht="12.75">
      <c r="A187" t="s">
        <v>51</v>
      </c>
      <c r="B187" s="2">
        <v>36747</v>
      </c>
      <c r="C187" t="s">
        <v>26</v>
      </c>
      <c r="D187" s="3" t="s">
        <v>31</v>
      </c>
      <c r="E187" t="s">
        <v>52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53</v>
      </c>
    </row>
    <row r="188" spans="1:26" ht="12.75">
      <c r="A188" t="s">
        <v>51</v>
      </c>
      <c r="B188" s="2">
        <v>36755</v>
      </c>
      <c r="C188" t="s">
        <v>26</v>
      </c>
      <c r="D188" s="1">
        <v>0.6902777777777778</v>
      </c>
      <c r="E188" t="s">
        <v>52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</row>
    <row r="189" spans="1:26" ht="12.75">
      <c r="A189" t="s">
        <v>51</v>
      </c>
      <c r="B189" s="2">
        <v>36756</v>
      </c>
      <c r="C189" t="s">
        <v>26</v>
      </c>
      <c r="D189" s="1">
        <v>0.40972222222222227</v>
      </c>
      <c r="E189" t="s">
        <v>52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</row>
    <row r="190" spans="1:26" ht="12.75">
      <c r="A190" t="s">
        <v>51</v>
      </c>
      <c r="B190" s="2">
        <v>36757</v>
      </c>
      <c r="C190" t="s">
        <v>26</v>
      </c>
      <c r="D190" s="1">
        <v>0.6965277777777777</v>
      </c>
      <c r="E190" t="s">
        <v>52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</row>
    <row r="191" spans="1:26" ht="12.75">
      <c r="A191" t="s">
        <v>51</v>
      </c>
      <c r="B191" s="2">
        <v>36760</v>
      </c>
      <c r="C191" t="s">
        <v>26</v>
      </c>
      <c r="D191" s="1">
        <v>0.6875</v>
      </c>
      <c r="E191" t="s">
        <v>52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</row>
    <row r="192" spans="1:26" ht="12.75">
      <c r="A192" t="s">
        <v>51</v>
      </c>
      <c r="B192" s="2">
        <v>36761</v>
      </c>
      <c r="C192" t="s">
        <v>26</v>
      </c>
      <c r="D192" t="s">
        <v>31</v>
      </c>
      <c r="E192" t="s">
        <v>52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ht="12.75">
      <c r="A193" t="s">
        <v>51</v>
      </c>
      <c r="B193" s="2">
        <v>36764</v>
      </c>
      <c r="C193" t="s">
        <v>26</v>
      </c>
      <c r="D193" s="1">
        <v>0.7361111111111112</v>
      </c>
      <c r="E193" t="s">
        <v>52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</row>
    <row r="194" spans="1:26" ht="12.75">
      <c r="A194" t="s">
        <v>51</v>
      </c>
      <c r="B194" s="2">
        <v>36772</v>
      </c>
      <c r="C194" t="s">
        <v>26</v>
      </c>
      <c r="D194" s="1">
        <v>0.9104166666666668</v>
      </c>
      <c r="E194" t="s">
        <v>52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ht="12.75">
      <c r="A195" t="s">
        <v>51</v>
      </c>
      <c r="B195" s="2">
        <v>36772</v>
      </c>
      <c r="C195" t="s">
        <v>26</v>
      </c>
      <c r="D195" t="s">
        <v>31</v>
      </c>
      <c r="E195" t="s">
        <v>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 ht="12.75">
      <c r="A196" t="s">
        <v>51</v>
      </c>
      <c r="B196" s="2">
        <v>36772</v>
      </c>
      <c r="C196" t="s">
        <v>26</v>
      </c>
      <c r="D196" t="s">
        <v>31</v>
      </c>
      <c r="E196" t="s">
        <v>52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7" ht="12.75">
      <c r="A197" t="s">
        <v>51</v>
      </c>
      <c r="B197" s="2">
        <v>36772</v>
      </c>
      <c r="C197" t="s">
        <v>26</v>
      </c>
      <c r="D197" t="s">
        <v>31</v>
      </c>
      <c r="E197" t="s">
        <v>52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53</v>
      </c>
    </row>
    <row r="198" spans="1:27" ht="12.75">
      <c r="A198" t="s">
        <v>51</v>
      </c>
      <c r="B198" s="2">
        <v>36772</v>
      </c>
      <c r="C198" t="s">
        <v>26</v>
      </c>
      <c r="D198" t="s">
        <v>31</v>
      </c>
      <c r="E198" t="s">
        <v>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53</v>
      </c>
    </row>
    <row r="199" spans="1:26" ht="12.75">
      <c r="A199" t="s">
        <v>51</v>
      </c>
      <c r="B199" s="2">
        <v>36772</v>
      </c>
      <c r="C199" t="s">
        <v>26</v>
      </c>
      <c r="D199" t="s">
        <v>31</v>
      </c>
      <c r="E199" t="s">
        <v>52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7" ht="12.75">
      <c r="A200" t="s">
        <v>51</v>
      </c>
      <c r="B200" s="2">
        <v>36772</v>
      </c>
      <c r="C200" t="s">
        <v>26</v>
      </c>
      <c r="D200" t="s">
        <v>31</v>
      </c>
      <c r="E200" t="s">
        <v>52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44</v>
      </c>
    </row>
    <row r="201" spans="1:26" ht="12.75">
      <c r="A201" t="s">
        <v>51</v>
      </c>
      <c r="B201" s="2">
        <v>36772</v>
      </c>
      <c r="C201" t="s">
        <v>26</v>
      </c>
      <c r="D201" t="s">
        <v>31</v>
      </c>
      <c r="E201" t="s"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7" ht="12.75">
      <c r="A202" t="s">
        <v>54</v>
      </c>
      <c r="B202" s="2">
        <v>36740</v>
      </c>
      <c r="C202" t="s">
        <v>26</v>
      </c>
      <c r="D202" s="1">
        <v>0.8486111111111111</v>
      </c>
      <c r="E202" t="s">
        <v>55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44</v>
      </c>
    </row>
    <row r="203" spans="1:26" ht="12.75">
      <c r="A203" t="s">
        <v>54</v>
      </c>
      <c r="B203" s="2">
        <v>36741</v>
      </c>
      <c r="C203" t="s">
        <v>26</v>
      </c>
      <c r="D203" s="1">
        <v>0.1951388888888889</v>
      </c>
      <c r="E203" t="s">
        <v>55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ht="12.75">
      <c r="A204" t="s">
        <v>54</v>
      </c>
      <c r="B204" s="2">
        <v>36745</v>
      </c>
      <c r="C204" t="s">
        <v>26</v>
      </c>
      <c r="D204" s="1">
        <v>0.7708333333333334</v>
      </c>
      <c r="E204" t="s">
        <v>55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</v>
      </c>
      <c r="Y204">
        <v>0</v>
      </c>
      <c r="Z204">
        <v>0</v>
      </c>
    </row>
    <row r="205" spans="1:26" ht="12.75">
      <c r="A205" t="s">
        <v>54</v>
      </c>
      <c r="B205" s="2">
        <v>36757</v>
      </c>
      <c r="C205" t="s">
        <v>26</v>
      </c>
      <c r="D205" s="1">
        <v>0.5416666666666666</v>
      </c>
      <c r="E205" t="s">
        <v>55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54</v>
      </c>
      <c r="B206" s="2">
        <v>36757</v>
      </c>
      <c r="C206" t="s">
        <v>26</v>
      </c>
      <c r="D206" s="1">
        <v>0.5625</v>
      </c>
      <c r="E206" t="s">
        <v>55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54</v>
      </c>
      <c r="B207" s="2">
        <v>36777</v>
      </c>
      <c r="C207" t="s">
        <v>26</v>
      </c>
      <c r="D207" s="1">
        <v>0.4138888888888889</v>
      </c>
      <c r="E207" t="s">
        <v>55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</v>
      </c>
      <c r="Y207">
        <v>0</v>
      </c>
      <c r="Z207">
        <v>0</v>
      </c>
    </row>
    <row r="208" spans="1:26" ht="12.75">
      <c r="A208" t="s">
        <v>56</v>
      </c>
      <c r="B208" s="2">
        <v>36732</v>
      </c>
      <c r="C208" t="s">
        <v>26</v>
      </c>
      <c r="D208" t="s">
        <v>32</v>
      </c>
      <c r="E208" t="s">
        <v>57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</v>
      </c>
      <c r="Y208">
        <v>0</v>
      </c>
      <c r="Z208">
        <v>0</v>
      </c>
    </row>
    <row r="209" spans="1:26" ht="12.75">
      <c r="A209" t="s">
        <v>56</v>
      </c>
      <c r="B209" s="2">
        <v>36732</v>
      </c>
      <c r="C209" t="s">
        <v>26</v>
      </c>
      <c r="D209" t="s">
        <v>32</v>
      </c>
      <c r="E209" t="s">
        <v>57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56</v>
      </c>
      <c r="B210" s="2">
        <v>36732</v>
      </c>
      <c r="C210" t="s">
        <v>26</v>
      </c>
      <c r="D210" t="s">
        <v>32</v>
      </c>
      <c r="E210" t="s">
        <v>57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</row>
    <row r="211" spans="1:26" ht="12.75">
      <c r="A211" t="s">
        <v>56</v>
      </c>
      <c r="B211" s="2">
        <v>36732</v>
      </c>
      <c r="C211" t="s">
        <v>26</v>
      </c>
      <c r="D211" t="s">
        <v>32</v>
      </c>
      <c r="E211" t="s">
        <v>57</v>
      </c>
      <c r="F211">
        <v>1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56</v>
      </c>
      <c r="B212" s="2">
        <v>36732</v>
      </c>
      <c r="C212" t="s">
        <v>26</v>
      </c>
      <c r="D212" t="s">
        <v>31</v>
      </c>
      <c r="E212" t="s">
        <v>57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ht="12.75">
      <c r="A213" t="s">
        <v>56</v>
      </c>
      <c r="B213" s="2">
        <v>36732</v>
      </c>
      <c r="C213" t="s">
        <v>26</v>
      </c>
      <c r="D213" t="s">
        <v>32</v>
      </c>
      <c r="E213" t="s">
        <v>57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</v>
      </c>
      <c r="Y213">
        <v>0</v>
      </c>
      <c r="Z213">
        <v>0</v>
      </c>
    </row>
    <row r="214" spans="1:26" ht="12.75">
      <c r="A214" t="s">
        <v>56</v>
      </c>
      <c r="B214" s="2">
        <v>36732</v>
      </c>
      <c r="C214" t="s">
        <v>26</v>
      </c>
      <c r="D214" t="s">
        <v>31</v>
      </c>
      <c r="E214" t="s">
        <v>57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ht="12.75">
      <c r="A215" t="s">
        <v>56</v>
      </c>
      <c r="B215" s="2">
        <v>36732</v>
      </c>
      <c r="C215" t="s">
        <v>26</v>
      </c>
      <c r="D215" t="s">
        <v>32</v>
      </c>
      <c r="E215" t="s">
        <v>57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3</v>
      </c>
      <c r="Y215">
        <v>0</v>
      </c>
      <c r="Z215">
        <v>0</v>
      </c>
    </row>
    <row r="216" spans="1:26" ht="12.75">
      <c r="A216" t="s">
        <v>56</v>
      </c>
      <c r="B216" s="2">
        <v>36732</v>
      </c>
      <c r="C216" t="s">
        <v>26</v>
      </c>
      <c r="D216" t="s">
        <v>32</v>
      </c>
      <c r="E216" t="s">
        <v>57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</row>
    <row r="217" spans="1:26" ht="12.75">
      <c r="A217" t="s">
        <v>56</v>
      </c>
      <c r="B217" s="2">
        <v>36732</v>
      </c>
      <c r="C217" t="s">
        <v>26</v>
      </c>
      <c r="D217" t="s">
        <v>32</v>
      </c>
      <c r="E217" t="s">
        <v>57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3</v>
      </c>
      <c r="Y217">
        <v>0</v>
      </c>
      <c r="Z217">
        <v>0</v>
      </c>
    </row>
    <row r="218" spans="1:26" ht="12.75">
      <c r="A218" t="s">
        <v>56</v>
      </c>
      <c r="B218" s="2">
        <v>36732</v>
      </c>
      <c r="C218" t="s">
        <v>26</v>
      </c>
      <c r="D218" t="s">
        <v>32</v>
      </c>
      <c r="E218" t="s">
        <v>57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</row>
    <row r="219" spans="1:26" ht="12.75">
      <c r="A219" t="s">
        <v>56</v>
      </c>
      <c r="B219" s="2">
        <v>36732</v>
      </c>
      <c r="C219" t="s">
        <v>26</v>
      </c>
      <c r="D219" t="s">
        <v>31</v>
      </c>
      <c r="E219" t="s">
        <v>57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 ht="12.75">
      <c r="A220" t="s">
        <v>56</v>
      </c>
      <c r="B220" s="2">
        <v>36732</v>
      </c>
      <c r="C220" t="s">
        <v>26</v>
      </c>
      <c r="D220" t="s">
        <v>32</v>
      </c>
      <c r="E220" t="s">
        <v>57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56</v>
      </c>
      <c r="B221" s="2">
        <v>36739</v>
      </c>
      <c r="C221" t="s">
        <v>26</v>
      </c>
      <c r="D221" t="s">
        <v>32</v>
      </c>
      <c r="E221" t="s">
        <v>57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56</v>
      </c>
      <c r="B222" s="2">
        <v>36739</v>
      </c>
      <c r="C222" t="s">
        <v>26</v>
      </c>
      <c r="D222" t="s">
        <v>32</v>
      </c>
      <c r="E222" t="s">
        <v>57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</v>
      </c>
      <c r="V222">
        <v>0</v>
      </c>
      <c r="W222">
        <v>0</v>
      </c>
      <c r="X222">
        <v>2</v>
      </c>
      <c r="Y222">
        <v>0</v>
      </c>
      <c r="Z222">
        <v>0</v>
      </c>
    </row>
    <row r="223" spans="1:26" ht="12.75">
      <c r="A223" t="s">
        <v>56</v>
      </c>
      <c r="B223" s="2">
        <v>36739</v>
      </c>
      <c r="C223" t="s">
        <v>26</v>
      </c>
      <c r="D223" t="s">
        <v>32</v>
      </c>
      <c r="E223" t="s">
        <v>57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</row>
    <row r="224" spans="1:26" ht="12.75">
      <c r="A224" t="s">
        <v>56</v>
      </c>
      <c r="B224" s="2">
        <v>36739</v>
      </c>
      <c r="C224" t="s">
        <v>26</v>
      </c>
      <c r="D224" t="s">
        <v>32</v>
      </c>
      <c r="E224" t="s">
        <v>57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56</v>
      </c>
      <c r="B225" s="2">
        <v>36739</v>
      </c>
      <c r="C225" t="s">
        <v>26</v>
      </c>
      <c r="D225" t="s">
        <v>32</v>
      </c>
      <c r="E225" t="s">
        <v>57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4</v>
      </c>
      <c r="V225">
        <v>0</v>
      </c>
      <c r="W225">
        <v>0</v>
      </c>
      <c r="X225">
        <v>3</v>
      </c>
      <c r="Y225">
        <v>0</v>
      </c>
      <c r="Z225">
        <v>0</v>
      </c>
    </row>
    <row r="226" spans="1:26" ht="12.75">
      <c r="A226" t="s">
        <v>56</v>
      </c>
      <c r="B226" s="2">
        <v>36739</v>
      </c>
      <c r="C226" t="s">
        <v>26</v>
      </c>
      <c r="D226" t="s">
        <v>32</v>
      </c>
      <c r="E226" t="s">
        <v>57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  <c r="Y226">
        <v>0</v>
      </c>
      <c r="Z226">
        <v>0</v>
      </c>
    </row>
    <row r="227" spans="1:26" ht="12.75">
      <c r="A227" t="s">
        <v>56</v>
      </c>
      <c r="B227" s="2">
        <v>36739</v>
      </c>
      <c r="C227" t="s">
        <v>26</v>
      </c>
      <c r="D227" t="s">
        <v>32</v>
      </c>
      <c r="E227" t="s">
        <v>57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0</v>
      </c>
      <c r="X227">
        <v>1</v>
      </c>
      <c r="Y227">
        <v>0</v>
      </c>
      <c r="Z227">
        <v>0</v>
      </c>
    </row>
    <row r="228" spans="1:26" ht="12.75">
      <c r="A228" t="s">
        <v>56</v>
      </c>
      <c r="B228" s="2">
        <v>36739</v>
      </c>
      <c r="C228" t="s">
        <v>26</v>
      </c>
      <c r="D228" t="s">
        <v>32</v>
      </c>
      <c r="E228" t="s">
        <v>57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56</v>
      </c>
      <c r="B229" s="2">
        <v>36739</v>
      </c>
      <c r="C229" t="s">
        <v>26</v>
      </c>
      <c r="D229" t="s">
        <v>32</v>
      </c>
      <c r="E229" t="s">
        <v>57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56</v>
      </c>
      <c r="B230" s="2">
        <v>36739</v>
      </c>
      <c r="C230" t="s">
        <v>26</v>
      </c>
      <c r="D230" t="s">
        <v>32</v>
      </c>
      <c r="E230" t="s">
        <v>57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0</v>
      </c>
      <c r="X230">
        <v>2</v>
      </c>
      <c r="Y230">
        <v>0</v>
      </c>
      <c r="Z230">
        <v>0</v>
      </c>
    </row>
    <row r="231" spans="1:26" ht="12.75">
      <c r="A231" t="s">
        <v>56</v>
      </c>
      <c r="B231" s="2">
        <v>36739</v>
      </c>
      <c r="C231" t="s">
        <v>26</v>
      </c>
      <c r="D231" t="s">
        <v>32</v>
      </c>
      <c r="E231" t="s">
        <v>57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0</v>
      </c>
      <c r="X231">
        <v>2</v>
      </c>
      <c r="Y231">
        <v>0</v>
      </c>
      <c r="Z231">
        <v>0</v>
      </c>
    </row>
    <row r="232" spans="1:26" ht="12.75">
      <c r="A232" t="s">
        <v>56</v>
      </c>
      <c r="B232" s="2">
        <v>36739</v>
      </c>
      <c r="C232" t="s">
        <v>26</v>
      </c>
      <c r="D232" t="s">
        <v>32</v>
      </c>
      <c r="E232" t="s">
        <v>57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1</v>
      </c>
      <c r="Y232">
        <v>0</v>
      </c>
      <c r="Z232">
        <v>0</v>
      </c>
    </row>
    <row r="233" spans="1:26" ht="12.75">
      <c r="A233" t="s">
        <v>56</v>
      </c>
      <c r="B233" s="2">
        <v>36739</v>
      </c>
      <c r="C233" t="s">
        <v>26</v>
      </c>
      <c r="D233" t="s">
        <v>32</v>
      </c>
      <c r="E233" t="s">
        <v>57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1</v>
      </c>
      <c r="Y233">
        <v>0</v>
      </c>
      <c r="Z233">
        <v>0</v>
      </c>
    </row>
    <row r="234" spans="1:26" ht="12.75">
      <c r="A234" t="s">
        <v>56</v>
      </c>
      <c r="B234" s="2">
        <v>36739</v>
      </c>
      <c r="C234" t="s">
        <v>26</v>
      </c>
      <c r="D234" t="s">
        <v>32</v>
      </c>
      <c r="E234" t="s">
        <v>57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56</v>
      </c>
      <c r="B235" s="2">
        <v>36739</v>
      </c>
      <c r="C235" t="s">
        <v>26</v>
      </c>
      <c r="D235" t="s">
        <v>32</v>
      </c>
      <c r="E235" t="s">
        <v>57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1</v>
      </c>
      <c r="Y235">
        <v>0</v>
      </c>
      <c r="Z235">
        <v>0</v>
      </c>
    </row>
    <row r="236" spans="1:26" ht="12.75">
      <c r="A236" t="s">
        <v>56</v>
      </c>
      <c r="B236" s="2">
        <v>36739</v>
      </c>
      <c r="C236" t="s">
        <v>26</v>
      </c>
      <c r="D236" t="s">
        <v>32</v>
      </c>
      <c r="E236" t="s">
        <v>57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1</v>
      </c>
      <c r="Y236">
        <v>0</v>
      </c>
      <c r="Z236">
        <v>0</v>
      </c>
    </row>
    <row r="237" spans="1:26" ht="12.75">
      <c r="A237" t="s">
        <v>56</v>
      </c>
      <c r="B237" s="2">
        <v>36739</v>
      </c>
      <c r="C237" t="s">
        <v>26</v>
      </c>
      <c r="D237" t="s">
        <v>32</v>
      </c>
      <c r="E237" t="s">
        <v>57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3</v>
      </c>
      <c r="V237">
        <v>0</v>
      </c>
      <c r="W237">
        <v>0</v>
      </c>
      <c r="X237">
        <v>3</v>
      </c>
      <c r="Y237">
        <v>0</v>
      </c>
      <c r="Z237">
        <v>0</v>
      </c>
    </row>
    <row r="238" spans="1:26" ht="12.75">
      <c r="A238" t="s">
        <v>56</v>
      </c>
      <c r="B238" s="2">
        <v>36739</v>
      </c>
      <c r="C238" t="s">
        <v>26</v>
      </c>
      <c r="D238" t="s">
        <v>32</v>
      </c>
      <c r="E238" t="s">
        <v>57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</row>
    <row r="239" spans="1:26" ht="12.75">
      <c r="A239" t="s">
        <v>56</v>
      </c>
      <c r="B239" s="2">
        <v>36744</v>
      </c>
      <c r="C239" t="s">
        <v>26</v>
      </c>
      <c r="D239" s="1">
        <v>0.5409722222222222</v>
      </c>
      <c r="E239" t="s">
        <v>57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56</v>
      </c>
      <c r="B240" s="2">
        <v>36744</v>
      </c>
      <c r="C240" t="s">
        <v>26</v>
      </c>
      <c r="D240" s="1">
        <v>0.5541666666666667</v>
      </c>
      <c r="E240" t="s">
        <v>57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</v>
      </c>
      <c r="W240">
        <v>0</v>
      </c>
      <c r="X240">
        <v>3</v>
      </c>
      <c r="Y240">
        <v>0</v>
      </c>
      <c r="Z240">
        <v>0</v>
      </c>
    </row>
    <row r="241" spans="1:26" ht="12.75">
      <c r="A241" t="s">
        <v>56</v>
      </c>
      <c r="B241" s="2">
        <v>36744</v>
      </c>
      <c r="C241" t="s">
        <v>26</v>
      </c>
      <c r="D241" s="1">
        <v>0.5645833333333333</v>
      </c>
      <c r="E241" t="s">
        <v>57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56</v>
      </c>
      <c r="B242" s="2">
        <v>36744</v>
      </c>
      <c r="C242" t="s">
        <v>26</v>
      </c>
      <c r="D242" s="1">
        <v>0.5819444444444445</v>
      </c>
      <c r="E242" t="s">
        <v>57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2</v>
      </c>
      <c r="Y242">
        <v>0</v>
      </c>
      <c r="Z242">
        <v>0</v>
      </c>
    </row>
    <row r="243" spans="1:26" ht="12.75">
      <c r="A243" t="s">
        <v>56</v>
      </c>
      <c r="B243" s="2">
        <v>36744</v>
      </c>
      <c r="C243" t="s">
        <v>26</v>
      </c>
      <c r="D243" s="1">
        <v>0.5916666666666667</v>
      </c>
      <c r="E243" t="s">
        <v>57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3</v>
      </c>
      <c r="V243">
        <v>0</v>
      </c>
      <c r="W243">
        <v>0</v>
      </c>
      <c r="X243">
        <v>3</v>
      </c>
      <c r="Y243">
        <v>0</v>
      </c>
      <c r="Z243">
        <v>0</v>
      </c>
    </row>
    <row r="244" spans="1:26" ht="12.75">
      <c r="A244" t="s">
        <v>56</v>
      </c>
      <c r="B244" s="2">
        <v>36744</v>
      </c>
      <c r="C244" t="s">
        <v>26</v>
      </c>
      <c r="D244" s="1">
        <v>0.6041666666666666</v>
      </c>
      <c r="E244" t="s">
        <v>57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56</v>
      </c>
      <c r="B245" s="2">
        <v>36744</v>
      </c>
      <c r="C245" t="s">
        <v>26</v>
      </c>
      <c r="D245" s="1">
        <v>0.6326388888888889</v>
      </c>
      <c r="E245" t="s">
        <v>57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3</v>
      </c>
      <c r="V245">
        <v>0</v>
      </c>
      <c r="W245">
        <v>0</v>
      </c>
      <c r="X245">
        <v>3</v>
      </c>
      <c r="Y245">
        <v>0</v>
      </c>
      <c r="Z245">
        <v>0</v>
      </c>
    </row>
    <row r="246" spans="1:26" ht="12.75">
      <c r="A246" t="s">
        <v>56</v>
      </c>
      <c r="B246" s="2">
        <v>36744</v>
      </c>
      <c r="C246" t="s">
        <v>26</v>
      </c>
      <c r="D246" s="1">
        <v>0.6444444444444445</v>
      </c>
      <c r="E246" t="s">
        <v>57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3</v>
      </c>
      <c r="V246">
        <v>0</v>
      </c>
      <c r="W246">
        <v>0</v>
      </c>
      <c r="X246">
        <v>3</v>
      </c>
      <c r="Y246">
        <v>0</v>
      </c>
      <c r="Z246">
        <v>0</v>
      </c>
    </row>
    <row r="247" spans="1:26" ht="12.75">
      <c r="A247" t="s">
        <v>56</v>
      </c>
      <c r="B247" s="2">
        <v>36744</v>
      </c>
      <c r="C247" t="s">
        <v>26</v>
      </c>
      <c r="D247" s="1">
        <v>0.7013888888888888</v>
      </c>
      <c r="E247" t="s">
        <v>57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4</v>
      </c>
      <c r="V247">
        <v>0</v>
      </c>
      <c r="W247">
        <v>0</v>
      </c>
      <c r="X247">
        <v>4</v>
      </c>
      <c r="Y247">
        <v>0</v>
      </c>
      <c r="Z247">
        <v>0</v>
      </c>
    </row>
    <row r="248" spans="1:26" ht="12.75">
      <c r="A248" t="s">
        <v>56</v>
      </c>
      <c r="B248" s="2">
        <v>36744</v>
      </c>
      <c r="C248" t="s">
        <v>26</v>
      </c>
      <c r="D248" s="1">
        <v>0.7326388888888888</v>
      </c>
      <c r="E248" t="s">
        <v>57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56</v>
      </c>
      <c r="B249" s="2">
        <v>36744</v>
      </c>
      <c r="C249" t="s">
        <v>26</v>
      </c>
      <c r="D249" s="1">
        <v>0.7527777777777778</v>
      </c>
      <c r="E249" t="s">
        <v>57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56</v>
      </c>
      <c r="B250" s="2">
        <v>36744</v>
      </c>
      <c r="C250" t="s">
        <v>26</v>
      </c>
      <c r="D250" s="1">
        <v>0.7659722222222222</v>
      </c>
      <c r="E250" t="s">
        <v>57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1</v>
      </c>
      <c r="Y250">
        <v>0</v>
      </c>
      <c r="Z250">
        <v>0</v>
      </c>
    </row>
    <row r="251" spans="1:26" ht="12.75">
      <c r="A251" t="s">
        <v>56</v>
      </c>
      <c r="B251" s="2">
        <v>36744</v>
      </c>
      <c r="C251" t="s">
        <v>26</v>
      </c>
      <c r="D251" s="1">
        <v>0.782638888888889</v>
      </c>
      <c r="E251" t="s">
        <v>57</v>
      </c>
      <c r="F251">
        <v>1</v>
      </c>
      <c r="G251">
        <v>0</v>
      </c>
      <c r="H251">
        <v>0</v>
      </c>
      <c r="I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</v>
      </c>
      <c r="V251">
        <v>0</v>
      </c>
      <c r="W251">
        <v>0</v>
      </c>
      <c r="X251">
        <v>2</v>
      </c>
      <c r="Y251">
        <v>0</v>
      </c>
      <c r="Z251">
        <v>0</v>
      </c>
    </row>
    <row r="252" spans="1:26" ht="12.75">
      <c r="A252" t="s">
        <v>56</v>
      </c>
      <c r="B252" s="2">
        <v>36744</v>
      </c>
      <c r="C252" t="s">
        <v>26</v>
      </c>
      <c r="D252" s="1">
        <v>0.8</v>
      </c>
      <c r="E252" t="s">
        <v>57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1</v>
      </c>
      <c r="Y252">
        <v>0</v>
      </c>
      <c r="Z252">
        <v>0</v>
      </c>
    </row>
    <row r="253" spans="1:26" ht="12.75">
      <c r="A253" t="s">
        <v>56</v>
      </c>
      <c r="B253" s="2">
        <v>36744</v>
      </c>
      <c r="C253" t="s">
        <v>26</v>
      </c>
      <c r="D253" s="1">
        <v>0.8180555555555555</v>
      </c>
      <c r="E253" t="s">
        <v>57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</v>
      </c>
      <c r="V253">
        <v>0</v>
      </c>
      <c r="W253">
        <v>0</v>
      </c>
      <c r="X253">
        <v>5</v>
      </c>
      <c r="Y253">
        <v>0</v>
      </c>
      <c r="Z253">
        <v>0</v>
      </c>
    </row>
    <row r="254" spans="1:26" ht="12.75">
      <c r="A254" t="s">
        <v>56</v>
      </c>
      <c r="B254" s="2">
        <v>36744</v>
      </c>
      <c r="C254" t="s">
        <v>26</v>
      </c>
      <c r="D254" s="1">
        <v>0.825</v>
      </c>
      <c r="E254" t="s">
        <v>57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6" ht="12.75">
      <c r="A255" t="s">
        <v>56</v>
      </c>
      <c r="B255" s="2">
        <v>36744</v>
      </c>
      <c r="C255" t="s">
        <v>26</v>
      </c>
      <c r="D255" s="1">
        <v>0.8354166666666667</v>
      </c>
      <c r="E255" t="s">
        <v>57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2</v>
      </c>
      <c r="V255">
        <v>0</v>
      </c>
      <c r="W255">
        <v>0</v>
      </c>
      <c r="X255">
        <v>2</v>
      </c>
      <c r="Y255">
        <v>0</v>
      </c>
      <c r="Z255">
        <v>0</v>
      </c>
    </row>
    <row r="256" spans="1:27" ht="12.75">
      <c r="A256" t="s">
        <v>56</v>
      </c>
      <c r="B256" s="2">
        <v>36745</v>
      </c>
      <c r="C256" t="s">
        <v>26</v>
      </c>
      <c r="D256" s="1">
        <v>0.579861111111111</v>
      </c>
      <c r="E256" t="s">
        <v>57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44</v>
      </c>
    </row>
    <row r="257" spans="1:27" ht="12.75">
      <c r="A257" t="s">
        <v>56</v>
      </c>
      <c r="B257" s="2">
        <v>36745</v>
      </c>
      <c r="C257" t="s">
        <v>26</v>
      </c>
      <c r="D257" s="1">
        <v>0.5951388888888889</v>
      </c>
      <c r="E257" t="s">
        <v>57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 t="s">
        <v>44</v>
      </c>
    </row>
    <row r="258" spans="1:26" ht="12.75">
      <c r="A258" t="s">
        <v>56</v>
      </c>
      <c r="B258" s="2">
        <v>36745</v>
      </c>
      <c r="C258" t="s">
        <v>26</v>
      </c>
      <c r="D258" s="1">
        <v>0.675</v>
      </c>
      <c r="E258" t="s">
        <v>57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</row>
    <row r="259" spans="1:26" ht="12.75">
      <c r="A259" t="s">
        <v>56</v>
      </c>
      <c r="B259" s="2">
        <v>36748</v>
      </c>
      <c r="C259" t="s">
        <v>26</v>
      </c>
      <c r="D259" s="1">
        <v>0.030555555555555555</v>
      </c>
      <c r="E259" t="s">
        <v>57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7" ht="12.75">
      <c r="A260" t="s">
        <v>56</v>
      </c>
      <c r="B260" s="2">
        <v>36748</v>
      </c>
      <c r="C260" t="s">
        <v>26</v>
      </c>
      <c r="D260" s="1">
        <v>0.3979166666666667</v>
      </c>
      <c r="E260" t="s">
        <v>57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44</v>
      </c>
    </row>
    <row r="261" spans="1:26" ht="12.75">
      <c r="A261" t="s">
        <v>56</v>
      </c>
      <c r="B261" s="2">
        <v>36749</v>
      </c>
      <c r="C261" t="s">
        <v>26</v>
      </c>
      <c r="D261" s="1">
        <v>0.42569444444444443</v>
      </c>
      <c r="E261" t="s">
        <v>57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0</v>
      </c>
      <c r="Z261">
        <v>0</v>
      </c>
    </row>
    <row r="262" spans="1:27" ht="12.75">
      <c r="A262" t="s">
        <v>56</v>
      </c>
      <c r="B262" s="2">
        <v>36751</v>
      </c>
      <c r="C262" t="s">
        <v>26</v>
      </c>
      <c r="D262" s="1">
        <v>0.14305555555555557</v>
      </c>
      <c r="E262" t="s">
        <v>57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44</v>
      </c>
    </row>
    <row r="263" spans="1:26" ht="12.75">
      <c r="A263" t="s">
        <v>56</v>
      </c>
      <c r="B263" s="2">
        <v>36751</v>
      </c>
      <c r="C263" t="s">
        <v>26</v>
      </c>
      <c r="D263" s="1">
        <v>0.7708333333333334</v>
      </c>
      <c r="E263" t="s">
        <v>57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2</v>
      </c>
      <c r="Y263">
        <v>0</v>
      </c>
      <c r="Z263">
        <v>0</v>
      </c>
    </row>
    <row r="264" spans="1:26" ht="12.75">
      <c r="A264" t="s">
        <v>56</v>
      </c>
      <c r="B264" s="2">
        <v>36754</v>
      </c>
      <c r="C264" t="s">
        <v>26</v>
      </c>
      <c r="D264" s="1">
        <v>0.5097222222222222</v>
      </c>
      <c r="E264" t="s">
        <v>57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</row>
    <row r="265" spans="1:26" ht="12.75">
      <c r="A265" t="s">
        <v>56</v>
      </c>
      <c r="B265" s="2">
        <v>36757</v>
      </c>
      <c r="C265" t="s">
        <v>26</v>
      </c>
      <c r="D265" s="1">
        <v>0.40902777777777777</v>
      </c>
      <c r="E265" t="s">
        <v>57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>
        <v>0</v>
      </c>
    </row>
    <row r="266" spans="1:26" ht="12.75">
      <c r="A266" t="s">
        <v>56</v>
      </c>
      <c r="B266" s="2">
        <v>36758</v>
      </c>
      <c r="C266" t="s">
        <v>26</v>
      </c>
      <c r="D266" s="1">
        <v>0.4701388888888889</v>
      </c>
      <c r="E266" t="s">
        <v>57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6" ht="12.75">
      <c r="A267" t="s">
        <v>56</v>
      </c>
      <c r="B267" s="2">
        <v>36758</v>
      </c>
      <c r="C267" t="s">
        <v>26</v>
      </c>
      <c r="D267" s="1">
        <v>0.47361111111111115</v>
      </c>
      <c r="E267" t="s">
        <v>57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3</v>
      </c>
      <c r="Y267">
        <v>0</v>
      </c>
      <c r="Z267">
        <v>0</v>
      </c>
    </row>
    <row r="268" spans="1:26" ht="12.75">
      <c r="A268" t="s">
        <v>56</v>
      </c>
      <c r="B268" s="2">
        <v>36759</v>
      </c>
      <c r="C268" t="s">
        <v>26</v>
      </c>
      <c r="D268" s="1">
        <v>0.7270833333333333</v>
      </c>
      <c r="E268" t="s">
        <v>57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56</v>
      </c>
      <c r="B269" s="2">
        <v>36761</v>
      </c>
      <c r="C269" t="s">
        <v>26</v>
      </c>
      <c r="D269" s="1">
        <v>0.7548611111111111</v>
      </c>
      <c r="E269" t="s">
        <v>57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56</v>
      </c>
      <c r="B270" s="2">
        <v>36762</v>
      </c>
      <c r="C270" t="s">
        <v>26</v>
      </c>
      <c r="D270" s="1">
        <v>0.041666666666666664</v>
      </c>
      <c r="E270" t="s">
        <v>57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 ht="12.75">
      <c r="A271" t="s">
        <v>56</v>
      </c>
      <c r="B271" s="2">
        <v>36764</v>
      </c>
      <c r="C271" t="s">
        <v>26</v>
      </c>
      <c r="D271" s="1">
        <v>0.8326388888888889</v>
      </c>
      <c r="E271" t="s">
        <v>57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 ht="12.75">
      <c r="A272" t="s">
        <v>56</v>
      </c>
      <c r="B272" s="2">
        <v>36764</v>
      </c>
      <c r="C272" t="s">
        <v>26</v>
      </c>
      <c r="D272" s="1">
        <v>0.8652777777777777</v>
      </c>
      <c r="E272" t="s">
        <v>57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 ht="12.75">
      <c r="A273" t="s">
        <v>56</v>
      </c>
      <c r="B273" s="2">
        <v>36765</v>
      </c>
      <c r="C273" t="s">
        <v>26</v>
      </c>
      <c r="D273" s="1">
        <v>0.2236111111111111</v>
      </c>
      <c r="E273" t="s">
        <v>57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 ht="12.75">
      <c r="A274" t="s">
        <v>56</v>
      </c>
      <c r="B274" s="2">
        <v>36765</v>
      </c>
      <c r="C274" t="s">
        <v>26</v>
      </c>
      <c r="D274" s="1">
        <v>0.22569444444444445</v>
      </c>
      <c r="E274" t="s">
        <v>57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56</v>
      </c>
      <c r="B275" s="2">
        <v>36765</v>
      </c>
      <c r="C275" t="s">
        <v>26</v>
      </c>
      <c r="D275" s="1">
        <v>0.4513888888888889</v>
      </c>
      <c r="E275" t="s">
        <v>57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</row>
    <row r="276" spans="1:26" ht="12.75">
      <c r="A276" t="s">
        <v>56</v>
      </c>
      <c r="B276" s="2">
        <v>36768</v>
      </c>
      <c r="C276" t="s">
        <v>26</v>
      </c>
      <c r="D276" s="1">
        <v>0.12847222222222224</v>
      </c>
      <c r="E276" t="s">
        <v>57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7" ht="12.75">
      <c r="A277" t="s">
        <v>56</v>
      </c>
      <c r="B277" s="2">
        <v>36768</v>
      </c>
      <c r="C277" t="s">
        <v>26</v>
      </c>
      <c r="D277" s="1">
        <v>0.44375</v>
      </c>
      <c r="E277" t="s">
        <v>57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 t="s">
        <v>58</v>
      </c>
    </row>
    <row r="278" spans="1:26" ht="12.75">
      <c r="A278" t="s">
        <v>56</v>
      </c>
      <c r="B278" s="2">
        <v>36770</v>
      </c>
      <c r="C278" t="s">
        <v>26</v>
      </c>
      <c r="D278" s="1">
        <v>0.15763888888888888</v>
      </c>
      <c r="E278" t="s">
        <v>57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59</v>
      </c>
      <c r="B279" s="2">
        <v>36726</v>
      </c>
      <c r="C279" t="s">
        <v>26</v>
      </c>
      <c r="D279" t="s">
        <v>32</v>
      </c>
      <c r="E279" t="s">
        <v>60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0</v>
      </c>
      <c r="Z279">
        <v>0</v>
      </c>
    </row>
    <row r="280" spans="1:26" ht="12.75">
      <c r="A280" t="s">
        <v>59</v>
      </c>
      <c r="B280" s="2">
        <v>36726</v>
      </c>
      <c r="C280" t="s">
        <v>26</v>
      </c>
      <c r="D280" t="s">
        <v>32</v>
      </c>
      <c r="E280" t="s">
        <v>60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1</v>
      </c>
    </row>
    <row r="281" spans="1:26" ht="12.75">
      <c r="A281" t="s">
        <v>61</v>
      </c>
      <c r="B281" s="2">
        <v>36727</v>
      </c>
      <c r="C281" t="s">
        <v>26</v>
      </c>
      <c r="D281" s="1">
        <v>0.8041666666666667</v>
      </c>
      <c r="E281" t="s">
        <v>62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1</v>
      </c>
      <c r="Y281">
        <v>0</v>
      </c>
      <c r="Z281">
        <v>0</v>
      </c>
    </row>
    <row r="282" spans="1:26" ht="12.75">
      <c r="A282" t="s">
        <v>61</v>
      </c>
      <c r="B282" s="2">
        <v>36728</v>
      </c>
      <c r="C282" t="s">
        <v>26</v>
      </c>
      <c r="D282" s="1">
        <v>0.3986111111111111</v>
      </c>
      <c r="E282" t="s">
        <v>62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1</v>
      </c>
      <c r="Y282">
        <v>0</v>
      </c>
      <c r="Z282">
        <v>0</v>
      </c>
    </row>
    <row r="283" spans="1:26" ht="12.75">
      <c r="A283" t="s">
        <v>61</v>
      </c>
      <c r="B283" s="2">
        <v>36729</v>
      </c>
      <c r="C283" t="s">
        <v>26</v>
      </c>
      <c r="D283" s="1">
        <v>0.3729166666666666</v>
      </c>
      <c r="E283" t="s">
        <v>62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61</v>
      </c>
      <c r="B284" s="2">
        <v>36729</v>
      </c>
      <c r="C284" t="s">
        <v>26</v>
      </c>
      <c r="D284" s="1">
        <v>0.3902777777777778</v>
      </c>
      <c r="E284" t="s">
        <v>62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</v>
      </c>
      <c r="V284">
        <v>0</v>
      </c>
      <c r="W284">
        <v>0</v>
      </c>
      <c r="X284">
        <v>2</v>
      </c>
      <c r="Y284">
        <v>0</v>
      </c>
      <c r="Z284">
        <v>0</v>
      </c>
    </row>
    <row r="285" spans="1:26" ht="12.75">
      <c r="A285" t="s">
        <v>61</v>
      </c>
      <c r="B285" s="2">
        <v>36729</v>
      </c>
      <c r="C285" t="s">
        <v>26</v>
      </c>
      <c r="D285" s="1">
        <v>0.4701388888888889</v>
      </c>
      <c r="E285" t="s">
        <v>62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</v>
      </c>
      <c r="V285">
        <v>0</v>
      </c>
      <c r="W285">
        <v>0</v>
      </c>
      <c r="X285">
        <v>2</v>
      </c>
      <c r="Y285">
        <v>0</v>
      </c>
      <c r="Z285">
        <v>0</v>
      </c>
    </row>
    <row r="286" spans="1:26" ht="12.75">
      <c r="A286" t="s">
        <v>61</v>
      </c>
      <c r="B286" s="2">
        <v>36729</v>
      </c>
      <c r="C286" t="s">
        <v>26</v>
      </c>
      <c r="D286" s="1">
        <v>0.7083333333333334</v>
      </c>
      <c r="E286" t="s">
        <v>62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0</v>
      </c>
      <c r="X286">
        <v>1</v>
      </c>
      <c r="Y286">
        <v>0</v>
      </c>
      <c r="Z286">
        <v>0</v>
      </c>
    </row>
    <row r="287" spans="1:26" ht="12.75">
      <c r="A287" t="s">
        <v>61</v>
      </c>
      <c r="B287" s="2">
        <v>36730</v>
      </c>
      <c r="C287" t="s">
        <v>26</v>
      </c>
      <c r="D287" s="1">
        <v>0.3951388888888889</v>
      </c>
      <c r="E287" t="s">
        <v>62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1</v>
      </c>
      <c r="Y287">
        <v>0</v>
      </c>
      <c r="Z287">
        <v>0</v>
      </c>
    </row>
    <row r="288" spans="1:26" ht="12.75">
      <c r="A288" t="s">
        <v>61</v>
      </c>
      <c r="B288" s="2">
        <v>36731</v>
      </c>
      <c r="C288" t="s">
        <v>26</v>
      </c>
      <c r="D288" s="1">
        <v>0.3444444444444445</v>
      </c>
      <c r="E288" t="s">
        <v>62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</row>
    <row r="289" spans="1:26" ht="12.75">
      <c r="A289" t="s">
        <v>61</v>
      </c>
      <c r="B289" s="2">
        <v>36731</v>
      </c>
      <c r="C289" t="s">
        <v>26</v>
      </c>
      <c r="D289" s="1">
        <v>0.4479166666666667</v>
      </c>
      <c r="E289" t="s">
        <v>62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1</v>
      </c>
      <c r="Y289">
        <v>0</v>
      </c>
      <c r="Z289">
        <v>0</v>
      </c>
    </row>
    <row r="290" spans="1:26" ht="12.75">
      <c r="A290" t="s">
        <v>61</v>
      </c>
      <c r="B290" s="2">
        <v>36731</v>
      </c>
      <c r="C290" t="s">
        <v>26</v>
      </c>
      <c r="D290" s="1">
        <v>0.5604166666666667</v>
      </c>
      <c r="E290" t="s">
        <v>62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</row>
    <row r="291" spans="1:26" ht="12.75">
      <c r="A291" t="s">
        <v>61</v>
      </c>
      <c r="B291" s="2">
        <v>36731</v>
      </c>
      <c r="C291" t="s">
        <v>26</v>
      </c>
      <c r="D291" s="1">
        <v>0.7666666666666666</v>
      </c>
      <c r="E291" t="s">
        <v>62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1</v>
      </c>
      <c r="Y291">
        <v>0</v>
      </c>
      <c r="Z291">
        <v>0</v>
      </c>
    </row>
    <row r="292" spans="1:26" ht="12.75">
      <c r="A292" t="s">
        <v>61</v>
      </c>
      <c r="B292" s="2">
        <v>36734</v>
      </c>
      <c r="C292" t="s">
        <v>26</v>
      </c>
      <c r="D292" s="1">
        <v>0.35694444444444445</v>
      </c>
      <c r="E292" t="s">
        <v>62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</row>
    <row r="293" spans="1:27" ht="12.75">
      <c r="A293" t="s">
        <v>61</v>
      </c>
      <c r="B293" s="2">
        <v>36736</v>
      </c>
      <c r="C293" t="s">
        <v>26</v>
      </c>
      <c r="D293" s="1">
        <v>0.36944444444444446</v>
      </c>
      <c r="E293" t="s">
        <v>62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  <c r="Y293">
        <v>0</v>
      </c>
      <c r="Z293">
        <v>0</v>
      </c>
      <c r="AA293" t="s">
        <v>63</v>
      </c>
    </row>
    <row r="294" spans="1:27" ht="12.75">
      <c r="A294" t="s">
        <v>61</v>
      </c>
      <c r="B294" s="2">
        <v>36736</v>
      </c>
      <c r="C294" t="s">
        <v>26</v>
      </c>
      <c r="D294" s="1">
        <v>0.37083333333333335</v>
      </c>
      <c r="E294" t="s">
        <v>62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 t="s">
        <v>63</v>
      </c>
    </row>
    <row r="295" spans="1:26" ht="12.75">
      <c r="A295" t="s">
        <v>61</v>
      </c>
      <c r="B295" s="2">
        <v>36736</v>
      </c>
      <c r="C295" t="s">
        <v>26</v>
      </c>
      <c r="D295" s="1">
        <v>0.37847222222222227</v>
      </c>
      <c r="E295" t="s">
        <v>62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1</v>
      </c>
      <c r="Y295">
        <v>0</v>
      </c>
      <c r="Z295">
        <v>0</v>
      </c>
    </row>
    <row r="296" spans="1:26" ht="12.75">
      <c r="A296" t="s">
        <v>61</v>
      </c>
      <c r="B296" s="2">
        <v>36736</v>
      </c>
      <c r="C296" t="s">
        <v>26</v>
      </c>
      <c r="D296" s="1">
        <v>0.3854166666666667</v>
      </c>
      <c r="E296" t="s">
        <v>62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1</v>
      </c>
      <c r="Y296">
        <v>0</v>
      </c>
      <c r="Z296">
        <v>0</v>
      </c>
    </row>
    <row r="297" spans="1:27" ht="12.75">
      <c r="A297" t="s">
        <v>61</v>
      </c>
      <c r="B297" s="2">
        <v>36736</v>
      </c>
      <c r="C297" t="s">
        <v>26</v>
      </c>
      <c r="D297" s="1">
        <v>0.4125</v>
      </c>
      <c r="E297" t="s">
        <v>62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2</v>
      </c>
      <c r="Y297">
        <v>0</v>
      </c>
      <c r="Z297">
        <v>0</v>
      </c>
      <c r="AA297" t="s">
        <v>63</v>
      </c>
    </row>
    <row r="298" spans="1:26" ht="12.75">
      <c r="A298" t="s">
        <v>61</v>
      </c>
      <c r="B298" s="2">
        <v>36736</v>
      </c>
      <c r="C298" t="s">
        <v>26</v>
      </c>
      <c r="D298" s="1">
        <v>0.4173611111111111</v>
      </c>
      <c r="E298" t="s">
        <v>62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  <c r="X298">
        <v>1</v>
      </c>
      <c r="Y298">
        <v>0</v>
      </c>
      <c r="Z298">
        <v>0</v>
      </c>
    </row>
    <row r="299" spans="1:26" ht="12.75">
      <c r="A299" t="s">
        <v>61</v>
      </c>
      <c r="B299" s="2">
        <v>36736</v>
      </c>
      <c r="C299" t="s">
        <v>26</v>
      </c>
      <c r="D299" s="1">
        <v>0.42430555555555555</v>
      </c>
      <c r="E299" t="s">
        <v>62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1</v>
      </c>
      <c r="Y299">
        <v>0</v>
      </c>
      <c r="Z299">
        <v>0</v>
      </c>
    </row>
    <row r="300" spans="1:26" ht="12.75">
      <c r="A300" t="s">
        <v>61</v>
      </c>
      <c r="B300" s="2">
        <v>36736</v>
      </c>
      <c r="C300" t="s">
        <v>26</v>
      </c>
      <c r="D300" s="1">
        <v>0.4930555555555556</v>
      </c>
      <c r="E300" t="s">
        <v>62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</v>
      </c>
      <c r="V300">
        <v>0</v>
      </c>
      <c r="W300">
        <v>0</v>
      </c>
      <c r="X300">
        <v>1</v>
      </c>
      <c r="Y300">
        <v>0</v>
      </c>
      <c r="Z300">
        <v>0</v>
      </c>
    </row>
    <row r="301" spans="1:26" ht="12.75">
      <c r="A301" t="s">
        <v>61</v>
      </c>
      <c r="B301" s="2">
        <v>36736</v>
      </c>
      <c r="C301" t="s">
        <v>26</v>
      </c>
      <c r="D301" s="1">
        <v>0.5194444444444445</v>
      </c>
      <c r="E301" t="s">
        <v>62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1</v>
      </c>
      <c r="Y301">
        <v>0</v>
      </c>
      <c r="Z301">
        <v>0</v>
      </c>
    </row>
    <row r="302" spans="1:26" ht="12.75">
      <c r="A302" t="s">
        <v>61</v>
      </c>
      <c r="B302" s="2">
        <v>36743</v>
      </c>
      <c r="C302" t="s">
        <v>26</v>
      </c>
      <c r="D302" s="1">
        <v>0.3527777777777778</v>
      </c>
      <c r="E302" t="s">
        <v>62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2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61</v>
      </c>
      <c r="B303" s="2">
        <v>36743</v>
      </c>
      <c r="C303" t="s">
        <v>26</v>
      </c>
      <c r="D303" s="1">
        <v>0.4451388888888889</v>
      </c>
      <c r="E303" t="s">
        <v>62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1</v>
      </c>
      <c r="Y303">
        <v>0</v>
      </c>
      <c r="Z303">
        <v>0</v>
      </c>
    </row>
    <row r="304" spans="1:26" ht="12.75">
      <c r="A304" t="s">
        <v>61</v>
      </c>
      <c r="B304" s="2">
        <v>36743</v>
      </c>
      <c r="C304" t="s">
        <v>26</v>
      </c>
      <c r="D304" s="1">
        <v>0.4784722222222222</v>
      </c>
      <c r="E304" t="s">
        <v>62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1</v>
      </c>
      <c r="V304">
        <v>0</v>
      </c>
      <c r="W304">
        <v>0</v>
      </c>
      <c r="X304">
        <v>1</v>
      </c>
      <c r="Y304">
        <v>0</v>
      </c>
      <c r="Z304">
        <v>0</v>
      </c>
    </row>
    <row r="305" spans="1:26" ht="12.75">
      <c r="A305" t="s">
        <v>61</v>
      </c>
      <c r="B305" s="2">
        <v>36743</v>
      </c>
      <c r="C305" t="s">
        <v>26</v>
      </c>
      <c r="D305" s="1">
        <v>0.8034722222222223</v>
      </c>
      <c r="E305" t="s">
        <v>62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  <c r="W305">
        <v>0</v>
      </c>
      <c r="X305">
        <v>2</v>
      </c>
      <c r="Y305">
        <v>0</v>
      </c>
      <c r="Z305">
        <v>0</v>
      </c>
    </row>
    <row r="306" spans="1:27" ht="12.75">
      <c r="A306" t="s">
        <v>61</v>
      </c>
      <c r="B306" s="2">
        <v>36743</v>
      </c>
      <c r="C306" t="s">
        <v>26</v>
      </c>
      <c r="D306" s="1">
        <v>0.89375</v>
      </c>
      <c r="E306" t="s">
        <v>62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47</v>
      </c>
    </row>
    <row r="307" spans="1:27" ht="12.75">
      <c r="A307" t="s">
        <v>61</v>
      </c>
      <c r="B307" s="2">
        <v>36743</v>
      </c>
      <c r="C307" t="s">
        <v>26</v>
      </c>
      <c r="D307" s="1">
        <v>0.8972222222222223</v>
      </c>
      <c r="E307" t="s">
        <v>62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 t="s">
        <v>47</v>
      </c>
    </row>
    <row r="308" spans="1:27" ht="12.75">
      <c r="A308" t="s">
        <v>61</v>
      </c>
      <c r="B308" s="2">
        <v>36743</v>
      </c>
      <c r="C308" t="s">
        <v>26</v>
      </c>
      <c r="D308" s="1">
        <v>0.9006944444444445</v>
      </c>
      <c r="E308" t="s">
        <v>62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 t="s">
        <v>47</v>
      </c>
    </row>
    <row r="309" spans="1:26" ht="12.75">
      <c r="A309" t="s">
        <v>61</v>
      </c>
      <c r="B309" s="2">
        <v>36743</v>
      </c>
      <c r="C309" t="s">
        <v>26</v>
      </c>
      <c r="D309" s="1">
        <v>0.9125</v>
      </c>
      <c r="E309" t="s">
        <v>62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</row>
    <row r="310" spans="1:27" ht="12.75">
      <c r="A310" t="s">
        <v>61</v>
      </c>
      <c r="B310" s="2">
        <v>36744</v>
      </c>
      <c r="C310" t="s">
        <v>26</v>
      </c>
      <c r="D310" s="1">
        <v>0.2673611111111111</v>
      </c>
      <c r="E310" t="s">
        <v>62</v>
      </c>
      <c r="F310">
        <v>0</v>
      </c>
      <c r="G310">
        <v>0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t="s">
        <v>64</v>
      </c>
    </row>
    <row r="311" spans="1:26" ht="12.75">
      <c r="A311" t="s">
        <v>61</v>
      </c>
      <c r="B311" s="2">
        <v>36744</v>
      </c>
      <c r="C311" t="s">
        <v>26</v>
      </c>
      <c r="D311" s="1">
        <v>0.5208333333333334</v>
      </c>
      <c r="E311" t="s">
        <v>62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1</v>
      </c>
      <c r="Y311">
        <v>0</v>
      </c>
      <c r="Z311">
        <v>0</v>
      </c>
    </row>
    <row r="312" spans="1:27" ht="12.75">
      <c r="A312" t="s">
        <v>61</v>
      </c>
      <c r="B312" s="2">
        <v>36745</v>
      </c>
      <c r="C312" t="s">
        <v>26</v>
      </c>
      <c r="D312" s="1">
        <v>0.842361111111111</v>
      </c>
      <c r="E312" t="s">
        <v>62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47</v>
      </c>
    </row>
    <row r="313" spans="1:26" ht="12.75">
      <c r="A313" t="s">
        <v>61</v>
      </c>
      <c r="B313" s="2">
        <v>36746</v>
      </c>
      <c r="C313" t="s">
        <v>26</v>
      </c>
      <c r="D313" s="1">
        <v>0.34375</v>
      </c>
      <c r="E313" t="s">
        <v>62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1</v>
      </c>
      <c r="Y313">
        <v>0</v>
      </c>
      <c r="Z313">
        <v>0</v>
      </c>
    </row>
    <row r="314" spans="1:27" ht="12.75">
      <c r="A314" t="s">
        <v>61</v>
      </c>
      <c r="B314" s="2">
        <v>36746</v>
      </c>
      <c r="C314" t="s">
        <v>26</v>
      </c>
      <c r="D314" s="1">
        <v>0.3875</v>
      </c>
      <c r="E314" t="s">
        <v>62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47</v>
      </c>
    </row>
    <row r="315" spans="1:26" ht="12.75">
      <c r="A315" t="s">
        <v>61</v>
      </c>
      <c r="B315" s="2">
        <v>36747</v>
      </c>
      <c r="C315" t="s">
        <v>26</v>
      </c>
      <c r="D315" s="1">
        <v>0.4215277777777778</v>
      </c>
      <c r="E315" t="s">
        <v>62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0</v>
      </c>
    </row>
    <row r="316" spans="1:27" ht="12.75">
      <c r="A316" t="s">
        <v>61</v>
      </c>
      <c r="B316" s="2">
        <v>36747</v>
      </c>
      <c r="C316" t="s">
        <v>26</v>
      </c>
      <c r="D316" s="1">
        <v>0.9784722222222223</v>
      </c>
      <c r="E316" t="s">
        <v>62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47</v>
      </c>
    </row>
    <row r="317" spans="1:27" ht="12.75">
      <c r="A317" t="s">
        <v>61</v>
      </c>
      <c r="B317" s="2">
        <v>36750</v>
      </c>
      <c r="C317" t="s">
        <v>26</v>
      </c>
      <c r="D317" s="1">
        <v>0.20138888888888887</v>
      </c>
      <c r="E317" t="s">
        <v>62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44</v>
      </c>
    </row>
    <row r="318" spans="1:26" ht="12.75">
      <c r="A318" t="s">
        <v>61</v>
      </c>
      <c r="B318" s="2">
        <v>36750</v>
      </c>
      <c r="C318" t="s">
        <v>26</v>
      </c>
      <c r="D318" s="1">
        <v>0.2777777777777778</v>
      </c>
      <c r="E318" t="s">
        <v>62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61</v>
      </c>
      <c r="B319" s="2">
        <v>36750</v>
      </c>
      <c r="C319" t="s">
        <v>26</v>
      </c>
      <c r="D319" s="1">
        <v>0.2923611111111111</v>
      </c>
      <c r="E319" t="s">
        <v>62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</row>
    <row r="320" spans="1:27" ht="12.75">
      <c r="A320" t="s">
        <v>61</v>
      </c>
      <c r="B320" s="2">
        <v>36750</v>
      </c>
      <c r="C320" t="s">
        <v>26</v>
      </c>
      <c r="D320" s="1">
        <v>0.3659722222222222</v>
      </c>
      <c r="E320" t="s">
        <v>62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47</v>
      </c>
    </row>
    <row r="321" spans="1:26" ht="12.75">
      <c r="A321" t="s">
        <v>61</v>
      </c>
      <c r="B321" s="2">
        <v>36750</v>
      </c>
      <c r="C321" t="s">
        <v>26</v>
      </c>
      <c r="D321" s="1">
        <v>0.4152777777777778</v>
      </c>
      <c r="E321" t="s">
        <v>62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1</v>
      </c>
      <c r="Y321">
        <v>0</v>
      </c>
      <c r="Z321">
        <v>0</v>
      </c>
    </row>
    <row r="322" spans="1:26" ht="12.75">
      <c r="A322" t="s">
        <v>61</v>
      </c>
      <c r="B322" s="2">
        <v>36750</v>
      </c>
      <c r="C322" t="s">
        <v>26</v>
      </c>
      <c r="D322" s="1">
        <v>0.5201388888888888</v>
      </c>
      <c r="E322" t="s">
        <v>62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2</v>
      </c>
      <c r="V322">
        <v>0</v>
      </c>
      <c r="W322">
        <v>0</v>
      </c>
      <c r="X322">
        <v>2</v>
      </c>
      <c r="Y322">
        <v>0</v>
      </c>
      <c r="Z322">
        <v>0</v>
      </c>
    </row>
    <row r="323" spans="1:27" ht="12.75">
      <c r="A323" t="s">
        <v>61</v>
      </c>
      <c r="B323" s="2">
        <v>36750</v>
      </c>
      <c r="C323" t="s">
        <v>26</v>
      </c>
      <c r="D323" s="1">
        <v>0.9743055555555555</v>
      </c>
      <c r="E323" t="s">
        <v>62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44</v>
      </c>
    </row>
    <row r="324" spans="1:27" ht="12.75">
      <c r="A324" t="s">
        <v>61</v>
      </c>
      <c r="B324" s="2">
        <v>36751</v>
      </c>
      <c r="C324" t="s">
        <v>26</v>
      </c>
      <c r="D324" s="1">
        <v>0.28680555555555554</v>
      </c>
      <c r="E324" t="s">
        <v>62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47</v>
      </c>
    </row>
    <row r="325" spans="1:26" ht="12.75">
      <c r="A325" t="s">
        <v>61</v>
      </c>
      <c r="B325" s="2">
        <v>36751</v>
      </c>
      <c r="C325" t="s">
        <v>26</v>
      </c>
      <c r="D325" s="1">
        <v>0.7444444444444445</v>
      </c>
      <c r="E325" t="s">
        <v>62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2</v>
      </c>
      <c r="Y325">
        <v>0</v>
      </c>
      <c r="Z325">
        <v>0</v>
      </c>
    </row>
    <row r="326" spans="1:27" ht="12.75">
      <c r="A326" t="s">
        <v>61</v>
      </c>
      <c r="B326" s="2">
        <v>36752</v>
      </c>
      <c r="C326" t="s">
        <v>26</v>
      </c>
      <c r="D326" s="1">
        <v>0.16944444444444443</v>
      </c>
      <c r="E326" t="s">
        <v>62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44</v>
      </c>
    </row>
    <row r="327" spans="1:26" ht="12.75">
      <c r="A327" t="s">
        <v>61</v>
      </c>
      <c r="B327" s="2">
        <v>36752</v>
      </c>
      <c r="C327" t="s">
        <v>26</v>
      </c>
      <c r="D327" s="1">
        <v>0.38125</v>
      </c>
      <c r="E327" t="s">
        <v>62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2</v>
      </c>
      <c r="V327">
        <v>0</v>
      </c>
      <c r="W327">
        <v>0</v>
      </c>
      <c r="X327">
        <v>2</v>
      </c>
      <c r="Y327">
        <v>0</v>
      </c>
      <c r="Z327">
        <v>0</v>
      </c>
    </row>
    <row r="328" spans="1:26" ht="12.75">
      <c r="A328" t="s">
        <v>61</v>
      </c>
      <c r="B328" s="2">
        <v>36752</v>
      </c>
      <c r="C328" t="s">
        <v>26</v>
      </c>
      <c r="D328" s="1">
        <v>0.7791666666666667</v>
      </c>
      <c r="E328" t="s">
        <v>62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1</v>
      </c>
      <c r="Y328">
        <v>0</v>
      </c>
      <c r="Z328">
        <v>0</v>
      </c>
    </row>
    <row r="329" spans="1:26" ht="12.75">
      <c r="A329" t="s">
        <v>61</v>
      </c>
      <c r="B329" s="2">
        <v>36753</v>
      </c>
      <c r="C329" t="s">
        <v>26</v>
      </c>
      <c r="D329" s="1">
        <v>0.3513888888888889</v>
      </c>
      <c r="E329" t="s">
        <v>62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2</v>
      </c>
      <c r="V329">
        <v>0</v>
      </c>
      <c r="W329">
        <v>0</v>
      </c>
      <c r="X329">
        <v>2</v>
      </c>
      <c r="Y329">
        <v>0</v>
      </c>
      <c r="Z329">
        <v>0</v>
      </c>
    </row>
    <row r="330" spans="1:27" ht="12.75">
      <c r="A330" t="s">
        <v>61</v>
      </c>
      <c r="B330" s="2">
        <v>36753</v>
      </c>
      <c r="C330" t="s">
        <v>26</v>
      </c>
      <c r="D330" s="1">
        <v>0.8638888888888889</v>
      </c>
      <c r="E330" t="s">
        <v>62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44</v>
      </c>
    </row>
    <row r="331" spans="1:27" ht="12.75">
      <c r="A331" t="s">
        <v>61</v>
      </c>
      <c r="B331" s="2">
        <v>36754</v>
      </c>
      <c r="C331" t="s">
        <v>26</v>
      </c>
      <c r="D331" s="1">
        <v>0.40625</v>
      </c>
      <c r="E331" t="s">
        <v>62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47</v>
      </c>
    </row>
    <row r="332" spans="1:26" ht="12.75">
      <c r="A332" t="s">
        <v>61</v>
      </c>
      <c r="B332" s="2">
        <v>36754</v>
      </c>
      <c r="C332" t="s">
        <v>26</v>
      </c>
      <c r="D332" s="1">
        <v>0.8527777777777777</v>
      </c>
      <c r="E332" t="s">
        <v>62</v>
      </c>
      <c r="F332">
        <v>0</v>
      </c>
      <c r="G332">
        <v>0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65</v>
      </c>
      <c r="B333" s="2">
        <v>36726</v>
      </c>
      <c r="C333" t="s">
        <v>26</v>
      </c>
      <c r="D333" t="s">
        <v>31</v>
      </c>
      <c r="E333" t="s">
        <v>43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47</v>
      </c>
    </row>
    <row r="334" spans="1:27" ht="12.75">
      <c r="A334" t="s">
        <v>65</v>
      </c>
      <c r="B334" s="2">
        <v>36726</v>
      </c>
      <c r="C334" t="s">
        <v>26</v>
      </c>
      <c r="D334" t="s">
        <v>31</v>
      </c>
      <c r="E334" t="s">
        <v>43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t="s">
        <v>47</v>
      </c>
    </row>
    <row r="335" spans="1:27" ht="12.75">
      <c r="A335" t="s">
        <v>65</v>
      </c>
      <c r="B335" s="2">
        <v>36726</v>
      </c>
      <c r="C335" t="s">
        <v>26</v>
      </c>
      <c r="D335" t="s">
        <v>32</v>
      </c>
      <c r="E335" t="s">
        <v>43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t="s">
        <v>47</v>
      </c>
    </row>
    <row r="336" spans="1:27" ht="12.75">
      <c r="A336" t="s">
        <v>65</v>
      </c>
      <c r="B336" s="2">
        <v>36726</v>
      </c>
      <c r="C336" t="s">
        <v>26</v>
      </c>
      <c r="D336" s="1" t="s">
        <v>33</v>
      </c>
      <c r="E336" t="s">
        <v>43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t="s">
        <v>66</v>
      </c>
    </row>
    <row r="337" spans="1:27" ht="12.75">
      <c r="A337" t="s">
        <v>65</v>
      </c>
      <c r="B337" s="2">
        <v>36726</v>
      </c>
      <c r="C337" t="s">
        <v>26</v>
      </c>
      <c r="D337" t="s">
        <v>33</v>
      </c>
      <c r="E337" t="s">
        <v>43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 t="s">
        <v>66</v>
      </c>
    </row>
    <row r="338" spans="1:27" ht="12.75">
      <c r="A338" t="s">
        <v>65</v>
      </c>
      <c r="B338" s="2">
        <v>36726</v>
      </c>
      <c r="C338" t="s">
        <v>26</v>
      </c>
      <c r="D338" t="s">
        <v>33</v>
      </c>
      <c r="E338" t="s">
        <v>43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47</v>
      </c>
    </row>
    <row r="339" spans="1:27" ht="12.75">
      <c r="A339" t="s">
        <v>65</v>
      </c>
      <c r="B339" s="2">
        <v>36726</v>
      </c>
      <c r="C339" t="s">
        <v>26</v>
      </c>
      <c r="D339" t="s">
        <v>32</v>
      </c>
      <c r="E339" t="s">
        <v>43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t="s">
        <v>47</v>
      </c>
    </row>
    <row r="340" spans="1:27" ht="12.75">
      <c r="A340" t="s">
        <v>65</v>
      </c>
      <c r="B340" s="2">
        <v>36726</v>
      </c>
      <c r="C340" t="s">
        <v>26</v>
      </c>
      <c r="D340" t="s">
        <v>32</v>
      </c>
      <c r="E340" t="s">
        <v>43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t="s">
        <v>47</v>
      </c>
    </row>
    <row r="341" spans="1:27" ht="12.75">
      <c r="A341" t="s">
        <v>65</v>
      </c>
      <c r="B341" s="2">
        <v>36726</v>
      </c>
      <c r="C341" t="s">
        <v>26</v>
      </c>
      <c r="D341" t="s">
        <v>32</v>
      </c>
      <c r="E341" t="s">
        <v>43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t="s">
        <v>47</v>
      </c>
    </row>
    <row r="342" spans="1:27" ht="12.75">
      <c r="A342" t="s">
        <v>65</v>
      </c>
      <c r="B342" s="2">
        <v>36726</v>
      </c>
      <c r="C342" t="s">
        <v>26</v>
      </c>
      <c r="D342" t="s">
        <v>32</v>
      </c>
      <c r="E342" t="s">
        <v>43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47</v>
      </c>
    </row>
    <row r="343" spans="1:27" ht="12.75">
      <c r="A343" t="s">
        <v>65</v>
      </c>
      <c r="B343" s="2">
        <v>36753</v>
      </c>
      <c r="C343" t="s">
        <v>26</v>
      </c>
      <c r="D343" s="1">
        <v>0.3284722222222222</v>
      </c>
      <c r="E343" t="s">
        <v>43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66</v>
      </c>
    </row>
    <row r="344" spans="1:27" ht="12.75">
      <c r="A344" t="s">
        <v>65</v>
      </c>
      <c r="B344" s="2">
        <v>36753</v>
      </c>
      <c r="C344" t="s">
        <v>26</v>
      </c>
      <c r="D344" t="s">
        <v>32</v>
      </c>
      <c r="E344" t="s">
        <v>43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 t="s">
        <v>67</v>
      </c>
    </row>
    <row r="345" spans="1:26" ht="12.75">
      <c r="A345" t="s">
        <v>68</v>
      </c>
      <c r="B345" s="2">
        <v>36724</v>
      </c>
      <c r="C345" t="s">
        <v>26</v>
      </c>
      <c r="D345" t="s">
        <v>32</v>
      </c>
      <c r="E345" t="s">
        <v>94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2</v>
      </c>
      <c r="Y345">
        <v>0</v>
      </c>
      <c r="Z345">
        <v>0</v>
      </c>
    </row>
    <row r="346" spans="1:26" ht="12.75">
      <c r="A346" t="s">
        <v>68</v>
      </c>
      <c r="B346" s="2">
        <v>36724</v>
      </c>
      <c r="C346" t="s">
        <v>26</v>
      </c>
      <c r="D346" t="s">
        <v>32</v>
      </c>
      <c r="E346" t="s">
        <v>94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1</v>
      </c>
      <c r="X346">
        <v>1</v>
      </c>
      <c r="Y346">
        <v>0</v>
      </c>
      <c r="Z346">
        <v>0</v>
      </c>
    </row>
    <row r="347" spans="1:26" ht="12.75">
      <c r="A347" t="s">
        <v>68</v>
      </c>
      <c r="B347" s="2">
        <v>36724</v>
      </c>
      <c r="C347" t="s">
        <v>26</v>
      </c>
      <c r="D347" t="s">
        <v>32</v>
      </c>
      <c r="E347" t="s">
        <v>94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0</v>
      </c>
    </row>
    <row r="348" spans="1:26" ht="12.75">
      <c r="A348" t="s">
        <v>68</v>
      </c>
      <c r="B348" s="2">
        <v>36724</v>
      </c>
      <c r="C348" t="s">
        <v>26</v>
      </c>
      <c r="D348" t="s">
        <v>32</v>
      </c>
      <c r="E348" t="s">
        <v>94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6" ht="12.75">
      <c r="A349" t="s">
        <v>68</v>
      </c>
      <c r="B349" s="2">
        <v>36724</v>
      </c>
      <c r="C349" t="s">
        <v>26</v>
      </c>
      <c r="D349" t="s">
        <v>32</v>
      </c>
      <c r="E349" t="s">
        <v>94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0</v>
      </c>
      <c r="Z349">
        <v>0</v>
      </c>
    </row>
    <row r="350" spans="1:26" ht="12.75">
      <c r="A350" t="s">
        <v>68</v>
      </c>
      <c r="B350" s="2">
        <v>36724</v>
      </c>
      <c r="C350" t="s">
        <v>26</v>
      </c>
      <c r="D350" t="s">
        <v>32</v>
      </c>
      <c r="E350" t="s">
        <v>94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</row>
    <row r="351" spans="1:26" ht="12.75">
      <c r="A351" t="s">
        <v>68</v>
      </c>
      <c r="B351" s="2">
        <v>36724</v>
      </c>
      <c r="C351" t="s">
        <v>26</v>
      </c>
      <c r="D351" t="s">
        <v>31</v>
      </c>
      <c r="E351" t="s">
        <v>94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</row>
    <row r="352" spans="1:26" ht="12.75">
      <c r="A352" t="s">
        <v>68</v>
      </c>
      <c r="B352" s="2">
        <v>36724</v>
      </c>
      <c r="C352" t="s">
        <v>26</v>
      </c>
      <c r="D352" t="s">
        <v>32</v>
      </c>
      <c r="E352" t="s">
        <v>94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>
        <v>0</v>
      </c>
    </row>
    <row r="353" spans="1:26" ht="12.75">
      <c r="A353" t="s">
        <v>68</v>
      </c>
      <c r="B353" s="2">
        <v>36724</v>
      </c>
      <c r="C353" t="s">
        <v>26</v>
      </c>
      <c r="D353" t="s">
        <v>32</v>
      </c>
      <c r="E353" t="s">
        <v>94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</v>
      </c>
      <c r="Y353">
        <v>0</v>
      </c>
      <c r="Z353">
        <v>0</v>
      </c>
    </row>
    <row r="354" spans="1:26" ht="12.75">
      <c r="A354" t="s">
        <v>68</v>
      </c>
      <c r="B354" s="2">
        <v>36724</v>
      </c>
      <c r="C354" t="s">
        <v>26</v>
      </c>
      <c r="D354" t="s">
        <v>32</v>
      </c>
      <c r="E354" t="s">
        <v>94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</row>
    <row r="355" spans="1:26" ht="12.75">
      <c r="A355" t="s">
        <v>68</v>
      </c>
      <c r="B355" s="2">
        <v>36724</v>
      </c>
      <c r="C355" t="s">
        <v>26</v>
      </c>
      <c r="D355" t="s">
        <v>32</v>
      </c>
      <c r="E355" t="s">
        <v>94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0</v>
      </c>
    </row>
    <row r="356" spans="1:26" ht="12.75">
      <c r="A356" t="s">
        <v>68</v>
      </c>
      <c r="B356" s="2">
        <v>36724</v>
      </c>
      <c r="C356" t="s">
        <v>26</v>
      </c>
      <c r="D356" t="s">
        <v>32</v>
      </c>
      <c r="E356" t="s">
        <v>94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</v>
      </c>
      <c r="Y356">
        <v>0</v>
      </c>
      <c r="Z356">
        <v>0</v>
      </c>
    </row>
    <row r="357" spans="1:26" ht="12.75">
      <c r="A357" t="s">
        <v>68</v>
      </c>
      <c r="B357" s="2">
        <v>36724</v>
      </c>
      <c r="C357" t="s">
        <v>26</v>
      </c>
      <c r="D357" t="s">
        <v>32</v>
      </c>
      <c r="E357" t="s">
        <v>94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</row>
    <row r="358" spans="1:26" ht="12.75">
      <c r="A358" t="s">
        <v>68</v>
      </c>
      <c r="B358" s="2">
        <v>36724</v>
      </c>
      <c r="C358" t="s">
        <v>26</v>
      </c>
      <c r="D358" t="s">
        <v>32</v>
      </c>
      <c r="E358" t="s">
        <v>94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</row>
    <row r="359" spans="1:26" ht="12.75">
      <c r="A359" t="s">
        <v>68</v>
      </c>
      <c r="B359" s="2">
        <v>36724</v>
      </c>
      <c r="C359" t="s">
        <v>26</v>
      </c>
      <c r="D359" t="s">
        <v>32</v>
      </c>
      <c r="E359" t="s">
        <v>94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0</v>
      </c>
      <c r="Z359">
        <v>0</v>
      </c>
    </row>
    <row r="360" spans="1:26" ht="12.75">
      <c r="A360" t="s">
        <v>68</v>
      </c>
      <c r="B360" s="2">
        <v>36724</v>
      </c>
      <c r="C360" t="s">
        <v>26</v>
      </c>
      <c r="D360" t="s">
        <v>32</v>
      </c>
      <c r="E360" t="s">
        <v>94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1</v>
      </c>
      <c r="Y360">
        <v>0</v>
      </c>
      <c r="Z360">
        <v>0</v>
      </c>
    </row>
    <row r="361" spans="1:26" ht="12.75">
      <c r="A361" t="s">
        <v>68</v>
      </c>
      <c r="B361" s="2">
        <v>36724</v>
      </c>
      <c r="C361" t="s">
        <v>26</v>
      </c>
      <c r="D361" t="s">
        <v>32</v>
      </c>
      <c r="E361" t="s">
        <v>94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1</v>
      </c>
      <c r="Y361">
        <v>0</v>
      </c>
      <c r="Z361">
        <v>0</v>
      </c>
    </row>
    <row r="362" spans="1:26" ht="12.75">
      <c r="A362" t="s">
        <v>68</v>
      </c>
      <c r="B362" s="2">
        <v>36724</v>
      </c>
      <c r="C362" t="s">
        <v>26</v>
      </c>
      <c r="D362" t="s">
        <v>32</v>
      </c>
      <c r="E362" t="s">
        <v>94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1</v>
      </c>
      <c r="Y362">
        <v>0</v>
      </c>
      <c r="Z362">
        <v>0</v>
      </c>
    </row>
    <row r="363" spans="1:26" ht="12.75">
      <c r="A363" t="s">
        <v>68</v>
      </c>
      <c r="B363" s="2">
        <v>36724</v>
      </c>
      <c r="C363" t="s">
        <v>26</v>
      </c>
      <c r="D363" t="s">
        <v>31</v>
      </c>
      <c r="E363" t="s">
        <v>94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68</v>
      </c>
      <c r="B364" s="2">
        <v>36724</v>
      </c>
      <c r="C364" t="s">
        <v>26</v>
      </c>
      <c r="D364" t="s">
        <v>32</v>
      </c>
      <c r="E364" t="s">
        <v>94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2</v>
      </c>
      <c r="Y364">
        <v>0</v>
      </c>
      <c r="Z364">
        <v>0</v>
      </c>
    </row>
    <row r="365" spans="1:26" ht="12.75">
      <c r="A365" t="s">
        <v>68</v>
      </c>
      <c r="B365" s="2">
        <v>36724</v>
      </c>
      <c r="C365" t="s">
        <v>26</v>
      </c>
      <c r="D365" t="s">
        <v>32</v>
      </c>
      <c r="E365" t="s">
        <v>94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1</v>
      </c>
      <c r="Y365">
        <v>0</v>
      </c>
      <c r="Z365">
        <v>0</v>
      </c>
    </row>
    <row r="366" spans="1:27" ht="12.75">
      <c r="A366" t="s">
        <v>69</v>
      </c>
      <c r="B366" s="2">
        <v>36729</v>
      </c>
      <c r="C366" t="s">
        <v>26</v>
      </c>
      <c r="D366" s="1">
        <v>0.04375</v>
      </c>
      <c r="E366" t="s">
        <v>94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47</v>
      </c>
    </row>
    <row r="367" spans="1:26" ht="12.75">
      <c r="A367" t="s">
        <v>69</v>
      </c>
      <c r="B367" s="2">
        <v>36731</v>
      </c>
      <c r="C367" t="s">
        <v>26</v>
      </c>
      <c r="D367" s="1">
        <v>0.1729166666666667</v>
      </c>
      <c r="E367" t="s">
        <v>94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69</v>
      </c>
      <c r="B368" s="2">
        <v>36732</v>
      </c>
      <c r="C368" t="s">
        <v>26</v>
      </c>
      <c r="D368" s="1">
        <v>0.17569444444444446</v>
      </c>
      <c r="E368" t="s">
        <v>94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69</v>
      </c>
      <c r="B369" s="2">
        <v>36735</v>
      </c>
      <c r="C369" t="s">
        <v>26</v>
      </c>
      <c r="D369" s="1">
        <v>0.21736111111111112</v>
      </c>
      <c r="E369" t="s">
        <v>94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69</v>
      </c>
      <c r="B370" s="2">
        <v>36735</v>
      </c>
      <c r="C370" t="s">
        <v>26</v>
      </c>
      <c r="D370" s="1">
        <v>0.76875</v>
      </c>
      <c r="E370" t="s">
        <v>94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 ht="12.75">
      <c r="A371" t="s">
        <v>69</v>
      </c>
      <c r="B371" s="2">
        <v>36740</v>
      </c>
      <c r="C371" t="s">
        <v>26</v>
      </c>
      <c r="D371" s="1">
        <v>0.31666666666666665</v>
      </c>
      <c r="E371" t="s">
        <v>94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ht="12.75">
      <c r="A372" t="s">
        <v>69</v>
      </c>
      <c r="B372" s="2">
        <v>36740</v>
      </c>
      <c r="C372" t="s">
        <v>26</v>
      </c>
      <c r="D372" s="1">
        <v>0.3673611111111111</v>
      </c>
      <c r="E372" t="s">
        <v>94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69</v>
      </c>
      <c r="B373" s="2">
        <v>36740</v>
      </c>
      <c r="C373" t="s">
        <v>26</v>
      </c>
      <c r="D373" s="1">
        <v>0.8375</v>
      </c>
      <c r="E373" t="s">
        <v>94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 ht="12.75">
      <c r="A374" t="s">
        <v>69</v>
      </c>
      <c r="B374" s="2">
        <v>36740</v>
      </c>
      <c r="C374" t="s">
        <v>26</v>
      </c>
      <c r="D374" s="1">
        <v>0.8555555555555556</v>
      </c>
      <c r="E374" t="s">
        <v>94</v>
      </c>
      <c r="F374">
        <v>0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</row>
    <row r="375" spans="1:26" ht="12.75">
      <c r="A375" t="s">
        <v>69</v>
      </c>
      <c r="B375" s="2">
        <v>36741</v>
      </c>
      <c r="C375" t="s">
        <v>26</v>
      </c>
      <c r="D375" s="1">
        <v>0.825</v>
      </c>
      <c r="E375" t="s">
        <v>94</v>
      </c>
      <c r="F375">
        <v>0</v>
      </c>
      <c r="G375">
        <v>0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36742</v>
      </c>
      <c r="C376" t="s">
        <v>26</v>
      </c>
      <c r="D376" s="1">
        <v>0.3611111111111111</v>
      </c>
      <c r="E376" t="s">
        <v>94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</v>
      </c>
      <c r="Y376">
        <v>0</v>
      </c>
      <c r="Z376">
        <v>0</v>
      </c>
    </row>
    <row r="377" spans="1:26" ht="12.75">
      <c r="A377" t="s">
        <v>69</v>
      </c>
      <c r="B377" s="2">
        <v>36742</v>
      </c>
      <c r="C377" t="s">
        <v>26</v>
      </c>
      <c r="D377" s="1">
        <v>0.8743055555555556</v>
      </c>
      <c r="E377" t="s">
        <v>94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36743</v>
      </c>
      <c r="C378" t="s">
        <v>26</v>
      </c>
      <c r="D378" s="1">
        <v>0.075</v>
      </c>
      <c r="E378" t="s">
        <v>94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36743</v>
      </c>
      <c r="C379" t="s">
        <v>26</v>
      </c>
      <c r="D379" s="1">
        <v>0.6965277777777777</v>
      </c>
      <c r="E379" t="s">
        <v>94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</row>
    <row r="380" spans="1:26" ht="12.75">
      <c r="A380" t="s">
        <v>69</v>
      </c>
      <c r="B380" s="2">
        <v>36747</v>
      </c>
      <c r="C380" t="s">
        <v>26</v>
      </c>
      <c r="D380" s="1">
        <v>0.5159722222222222</v>
      </c>
      <c r="E380" t="s">
        <v>94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36747</v>
      </c>
      <c r="C381" t="s">
        <v>26</v>
      </c>
      <c r="D381" s="1">
        <v>0.5354166666666667</v>
      </c>
      <c r="E381" t="s">
        <v>94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36747</v>
      </c>
      <c r="C382" t="s">
        <v>26</v>
      </c>
      <c r="D382" s="1">
        <v>0.8555555555555556</v>
      </c>
      <c r="E382" t="s">
        <v>94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36750</v>
      </c>
      <c r="C383" t="s">
        <v>26</v>
      </c>
      <c r="D383" s="1">
        <v>0.5930555555555556</v>
      </c>
      <c r="E383" t="s">
        <v>94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 t="s">
        <v>70</v>
      </c>
      <c r="C384" t="s">
        <v>26</v>
      </c>
      <c r="D384" s="1">
        <v>0.9104166666666668</v>
      </c>
      <c r="E384" t="s">
        <v>94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 t="s">
        <v>71</v>
      </c>
      <c r="C385" t="s">
        <v>26</v>
      </c>
      <c r="D385" s="1">
        <v>0.17430555555555557</v>
      </c>
      <c r="E385" t="s">
        <v>94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36754</v>
      </c>
      <c r="C386" t="s">
        <v>26</v>
      </c>
      <c r="D386" s="1">
        <v>0.26458333333333334</v>
      </c>
      <c r="E386" t="s">
        <v>94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36756</v>
      </c>
      <c r="C387" t="s">
        <v>26</v>
      </c>
      <c r="D387" s="1">
        <v>0.29375</v>
      </c>
      <c r="E387" t="s">
        <v>94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72</v>
      </c>
      <c r="B388" s="2">
        <v>36728</v>
      </c>
      <c r="C388" t="s">
        <v>26</v>
      </c>
      <c r="D388" s="1">
        <v>0.4458333333333333</v>
      </c>
      <c r="E388" t="s">
        <v>95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72</v>
      </c>
      <c r="B389" s="2">
        <v>36731</v>
      </c>
      <c r="C389" t="s">
        <v>26</v>
      </c>
      <c r="D389" s="1">
        <v>0.8659722222222223</v>
      </c>
      <c r="E389" t="s">
        <v>95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72</v>
      </c>
      <c r="B390" s="2">
        <v>36732</v>
      </c>
      <c r="C390" t="s">
        <v>26</v>
      </c>
      <c r="D390" s="1">
        <v>0.19375</v>
      </c>
      <c r="E390" t="s">
        <v>95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ht="12.75">
      <c r="A391" t="s">
        <v>72</v>
      </c>
      <c r="B391" s="2">
        <v>36732</v>
      </c>
      <c r="C391" t="s">
        <v>26</v>
      </c>
      <c r="D391" s="1">
        <v>0.5916666666666667</v>
      </c>
      <c r="E391" t="s">
        <v>95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72</v>
      </c>
      <c r="B392" s="2">
        <v>36734</v>
      </c>
      <c r="C392" t="s">
        <v>26</v>
      </c>
      <c r="D392" s="1">
        <v>0.5645833333333333</v>
      </c>
      <c r="E392" t="s">
        <v>95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</row>
    <row r="393" spans="1:26" ht="12.75">
      <c r="A393" t="s">
        <v>72</v>
      </c>
      <c r="B393" s="2">
        <v>36741</v>
      </c>
      <c r="C393" t="s">
        <v>26</v>
      </c>
      <c r="D393" s="1">
        <v>0.4125</v>
      </c>
      <c r="E393" t="s">
        <v>95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72</v>
      </c>
      <c r="B394" s="2">
        <v>36744</v>
      </c>
      <c r="C394" t="s">
        <v>26</v>
      </c>
      <c r="D394" s="1">
        <v>0.05625</v>
      </c>
      <c r="E394" t="s">
        <v>95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ht="12.75">
      <c r="A395" t="s">
        <v>72</v>
      </c>
      <c r="B395" s="2">
        <v>36745</v>
      </c>
      <c r="C395" t="s">
        <v>26</v>
      </c>
      <c r="D395" s="1">
        <v>0.5430555555555555</v>
      </c>
      <c r="E395" t="s">
        <v>95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72</v>
      </c>
      <c r="B396" s="2">
        <v>36747</v>
      </c>
      <c r="C396" t="s">
        <v>26</v>
      </c>
      <c r="D396" s="1">
        <v>0.9333333333333332</v>
      </c>
      <c r="E396" t="s">
        <v>95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ht="12.75">
      <c r="A397" t="s">
        <v>25</v>
      </c>
      <c r="B397" s="2">
        <v>36911</v>
      </c>
      <c r="C397" t="s">
        <v>75</v>
      </c>
      <c r="D397" s="1">
        <v>0.1111111111111111</v>
      </c>
      <c r="E397" t="s">
        <v>27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ht="12.75">
      <c r="A398" t="s">
        <v>25</v>
      </c>
      <c r="B398" s="2">
        <v>36912</v>
      </c>
      <c r="C398" t="s">
        <v>75</v>
      </c>
      <c r="D398" s="1">
        <v>0.14791666666666667</v>
      </c>
      <c r="E398" t="s">
        <v>27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ht="12.75">
      <c r="A399" t="s">
        <v>25</v>
      </c>
      <c r="B399" s="2">
        <v>36914</v>
      </c>
      <c r="C399" t="s">
        <v>75</v>
      </c>
      <c r="D399" s="1">
        <v>0.975</v>
      </c>
      <c r="E399" t="s">
        <v>27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ht="12.75">
      <c r="A400" t="s">
        <v>25</v>
      </c>
      <c r="B400" s="2">
        <v>36914</v>
      </c>
      <c r="C400" t="s">
        <v>75</v>
      </c>
      <c r="D400" s="1">
        <v>0.15972222222222224</v>
      </c>
      <c r="E400" t="s">
        <v>27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25</v>
      </c>
      <c r="B401" s="2">
        <v>37004</v>
      </c>
      <c r="C401" t="s">
        <v>76</v>
      </c>
      <c r="D401" s="1">
        <v>0.4138888888888889</v>
      </c>
      <c r="E401" t="s">
        <v>27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 t="s">
        <v>77</v>
      </c>
    </row>
    <row r="402" spans="1:26" ht="12.75">
      <c r="A402" t="s">
        <v>25</v>
      </c>
      <c r="B402" s="2">
        <v>37010</v>
      </c>
      <c r="C402" t="s">
        <v>76</v>
      </c>
      <c r="D402" s="1">
        <v>0.7701388888888889</v>
      </c>
      <c r="E402" t="s">
        <v>27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</row>
    <row r="403" spans="1:26" ht="12.75">
      <c r="A403" t="s">
        <v>25</v>
      </c>
      <c r="B403" s="2">
        <v>37013</v>
      </c>
      <c r="C403" t="s">
        <v>76</v>
      </c>
      <c r="D403" s="1">
        <v>0.3576388888888889</v>
      </c>
      <c r="E403" t="s">
        <v>27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</v>
      </c>
      <c r="Y403">
        <v>0</v>
      </c>
      <c r="Z403">
        <v>0</v>
      </c>
    </row>
    <row r="404" spans="1:27" ht="12.75">
      <c r="A404" t="s">
        <v>25</v>
      </c>
      <c r="B404" s="2">
        <v>37016</v>
      </c>
      <c r="C404" t="s">
        <v>76</v>
      </c>
      <c r="D404" t="s">
        <v>32</v>
      </c>
      <c r="E404" t="s">
        <v>27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 t="s">
        <v>77</v>
      </c>
    </row>
    <row r="405" spans="1:27" ht="12.75">
      <c r="A405" t="s">
        <v>25</v>
      </c>
      <c r="B405" s="2">
        <v>37017</v>
      </c>
      <c r="C405" t="s">
        <v>76</v>
      </c>
      <c r="D405" t="s">
        <v>32</v>
      </c>
      <c r="E405" t="s">
        <v>27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0</v>
      </c>
      <c r="AA405" t="s">
        <v>77</v>
      </c>
    </row>
    <row r="406" spans="1:26" ht="12.75">
      <c r="A406" t="s">
        <v>25</v>
      </c>
      <c r="B406" s="2">
        <v>37020</v>
      </c>
      <c r="C406" t="s">
        <v>76</v>
      </c>
      <c r="D406" s="1">
        <v>0.4694444444444445</v>
      </c>
      <c r="E406" t="s">
        <v>27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</row>
    <row r="407" spans="1:26" ht="12.75">
      <c r="A407" t="s">
        <v>25</v>
      </c>
      <c r="B407" s="2">
        <v>37020</v>
      </c>
      <c r="C407" t="s">
        <v>76</v>
      </c>
      <c r="D407" s="1">
        <v>0.5069444444444444</v>
      </c>
      <c r="E407" t="s">
        <v>27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</row>
    <row r="408" spans="1:26" ht="12.75">
      <c r="A408" t="s">
        <v>25</v>
      </c>
      <c r="B408" s="2">
        <v>37020</v>
      </c>
      <c r="C408" t="s">
        <v>76</v>
      </c>
      <c r="D408" s="1">
        <v>0.5284722222222222</v>
      </c>
      <c r="E408" t="s">
        <v>27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</row>
    <row r="409" spans="1:26" ht="12.75">
      <c r="A409" t="s">
        <v>25</v>
      </c>
      <c r="B409" s="2">
        <v>37020</v>
      </c>
      <c r="C409" t="s">
        <v>76</v>
      </c>
      <c r="D409" s="1">
        <v>0.7125</v>
      </c>
      <c r="E409" t="s">
        <v>27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</row>
    <row r="410" spans="1:26" ht="12.75">
      <c r="A410" t="s">
        <v>25</v>
      </c>
      <c r="B410" s="2">
        <v>37021</v>
      </c>
      <c r="C410" t="s">
        <v>76</v>
      </c>
      <c r="D410" s="1">
        <v>0.4618055555555556</v>
      </c>
      <c r="E410" t="s">
        <v>27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  <c r="Y410">
        <v>0</v>
      </c>
      <c r="Z410">
        <v>0</v>
      </c>
    </row>
    <row r="411" spans="1:26" ht="12.75">
      <c r="A411" t="s">
        <v>25</v>
      </c>
      <c r="B411" s="2">
        <v>37021</v>
      </c>
      <c r="C411" t="s">
        <v>76</v>
      </c>
      <c r="D411" s="1">
        <v>0.4680555555555555</v>
      </c>
      <c r="E411" t="s">
        <v>27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1</v>
      </c>
    </row>
    <row r="412" spans="1:26" ht="12.75">
      <c r="A412" t="s">
        <v>25</v>
      </c>
      <c r="B412" s="2">
        <v>37021</v>
      </c>
      <c r="C412" t="s">
        <v>76</v>
      </c>
      <c r="D412" t="s">
        <v>32</v>
      </c>
      <c r="E412" t="s">
        <v>27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</row>
    <row r="413" spans="1:26" ht="12.75">
      <c r="A413" t="s">
        <v>25</v>
      </c>
      <c r="B413" s="2">
        <v>37022</v>
      </c>
      <c r="C413" t="s">
        <v>76</v>
      </c>
      <c r="D413" t="s">
        <v>32</v>
      </c>
      <c r="E413" t="s">
        <v>27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</row>
    <row r="414" spans="1:26" ht="12.75">
      <c r="A414" t="s">
        <v>25</v>
      </c>
      <c r="B414" s="2">
        <v>37022</v>
      </c>
      <c r="C414" t="s">
        <v>76</v>
      </c>
      <c r="D414" t="s">
        <v>32</v>
      </c>
      <c r="E414" t="s">
        <v>27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</row>
    <row r="415" spans="1:26" ht="12.75">
      <c r="A415" t="s">
        <v>25</v>
      </c>
      <c r="B415" s="2">
        <v>37022</v>
      </c>
      <c r="C415" t="s">
        <v>76</v>
      </c>
      <c r="D415" t="s">
        <v>32</v>
      </c>
      <c r="E415" t="s">
        <v>27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</row>
    <row r="416" spans="1:26" ht="12.75">
      <c r="A416" t="s">
        <v>25</v>
      </c>
      <c r="B416" s="2">
        <v>37022</v>
      </c>
      <c r="C416" t="s">
        <v>76</v>
      </c>
      <c r="D416" t="s">
        <v>79</v>
      </c>
      <c r="E416" t="s">
        <v>27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2</v>
      </c>
      <c r="Y416">
        <v>0</v>
      </c>
      <c r="Z416">
        <v>0</v>
      </c>
    </row>
    <row r="417" spans="1:26" ht="12.75">
      <c r="A417" t="s">
        <v>25</v>
      </c>
      <c r="B417" s="2">
        <v>37022</v>
      </c>
      <c r="C417" t="s">
        <v>76</v>
      </c>
      <c r="D417" s="1">
        <v>0.7333333333333334</v>
      </c>
      <c r="E417" t="s">
        <v>27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</row>
    <row r="418" spans="1:27" ht="12.75">
      <c r="A418" t="s">
        <v>25</v>
      </c>
      <c r="B418" s="2">
        <v>37032</v>
      </c>
      <c r="C418" t="s">
        <v>76</v>
      </c>
      <c r="D418" s="1">
        <v>0.41875</v>
      </c>
      <c r="E418" t="s">
        <v>27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0</v>
      </c>
      <c r="Z418">
        <v>0</v>
      </c>
      <c r="AA418" t="s">
        <v>63</v>
      </c>
    </row>
    <row r="419" spans="1:27" ht="12.75">
      <c r="A419" t="s">
        <v>25</v>
      </c>
      <c r="B419" s="2">
        <v>37032</v>
      </c>
      <c r="C419" t="s">
        <v>76</v>
      </c>
      <c r="D419" s="1">
        <v>0.4201388888888889</v>
      </c>
      <c r="E419" t="s">
        <v>27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>
        <v>0</v>
      </c>
      <c r="AA419" t="s">
        <v>78</v>
      </c>
    </row>
    <row r="420" spans="1:27" ht="12.75">
      <c r="A420" t="s">
        <v>25</v>
      </c>
      <c r="B420" s="2">
        <v>37032</v>
      </c>
      <c r="C420" t="s">
        <v>76</v>
      </c>
      <c r="D420" s="1">
        <v>0.42083333333333334</v>
      </c>
      <c r="E420" t="s">
        <v>27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2</v>
      </c>
      <c r="Y420">
        <v>0</v>
      </c>
      <c r="Z420">
        <v>1</v>
      </c>
      <c r="AA420" t="s">
        <v>63</v>
      </c>
    </row>
    <row r="421" spans="1:26" ht="12.75">
      <c r="A421" t="s">
        <v>25</v>
      </c>
      <c r="B421" s="2">
        <v>37032</v>
      </c>
      <c r="C421" t="s">
        <v>76</v>
      </c>
      <c r="D421" s="1">
        <v>0.79375</v>
      </c>
      <c r="E421" t="s">
        <v>27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>
        <v>0</v>
      </c>
    </row>
    <row r="422" spans="1:26" ht="12.75">
      <c r="A422" t="s">
        <v>25</v>
      </c>
      <c r="B422" s="2">
        <v>37032</v>
      </c>
      <c r="C422" t="s">
        <v>76</v>
      </c>
      <c r="D422" s="1">
        <v>0.7951388888888888</v>
      </c>
      <c r="E422" t="s">
        <v>27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1</v>
      </c>
    </row>
    <row r="423" spans="1:26" ht="12.75">
      <c r="A423" t="s">
        <v>25</v>
      </c>
      <c r="B423" s="2">
        <v>37033</v>
      </c>
      <c r="C423" t="s">
        <v>76</v>
      </c>
      <c r="D423" s="1">
        <v>0.4277777777777778</v>
      </c>
      <c r="E423" t="s">
        <v>27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>
        <v>0</v>
      </c>
    </row>
    <row r="424" spans="1:26" ht="12.75">
      <c r="A424" t="s">
        <v>25</v>
      </c>
      <c r="B424" s="2">
        <v>37036</v>
      </c>
      <c r="C424" t="s">
        <v>76</v>
      </c>
      <c r="D424" s="1">
        <v>0.7041666666666666</v>
      </c>
      <c r="E424" t="s">
        <v>27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0</v>
      </c>
      <c r="Z424">
        <v>0</v>
      </c>
    </row>
    <row r="425" spans="1:26" ht="12.75">
      <c r="A425" t="s">
        <v>25</v>
      </c>
      <c r="B425" s="2">
        <v>37037</v>
      </c>
      <c r="C425" t="s">
        <v>76</v>
      </c>
      <c r="D425" s="1">
        <v>0.1451388888888889</v>
      </c>
      <c r="E425" t="s">
        <v>27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 ht="12.75">
      <c r="A426" t="s">
        <v>25</v>
      </c>
      <c r="B426" s="2">
        <v>37039</v>
      </c>
      <c r="C426" t="s">
        <v>76</v>
      </c>
      <c r="D426" s="1">
        <v>0.6368055555555555</v>
      </c>
      <c r="E426" t="s">
        <v>27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</row>
    <row r="427" spans="1:26" ht="12.75">
      <c r="A427" t="s">
        <v>25</v>
      </c>
      <c r="B427" s="2">
        <v>37039</v>
      </c>
      <c r="C427" t="s">
        <v>76</v>
      </c>
      <c r="D427" s="1">
        <v>0.6368055555555555</v>
      </c>
      <c r="E427" t="s">
        <v>27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1</v>
      </c>
    </row>
    <row r="428" spans="1:26" ht="12.75">
      <c r="A428" t="s">
        <v>25</v>
      </c>
      <c r="B428" s="2">
        <v>37042</v>
      </c>
      <c r="C428" t="s">
        <v>76</v>
      </c>
      <c r="D428" s="1">
        <v>0.53125</v>
      </c>
      <c r="E428" t="s">
        <v>27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</row>
    <row r="429" spans="1:26" ht="12.75">
      <c r="A429" t="s">
        <v>28</v>
      </c>
      <c r="B429" s="2">
        <v>37003</v>
      </c>
      <c r="C429" t="s">
        <v>76</v>
      </c>
      <c r="D429" s="1">
        <v>0.81875</v>
      </c>
      <c r="E429" t="s">
        <v>29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</row>
    <row r="430" spans="1:26" ht="12.75">
      <c r="A430" t="s">
        <v>28</v>
      </c>
      <c r="B430" s="2">
        <v>37009</v>
      </c>
      <c r="C430" t="s">
        <v>76</v>
      </c>
      <c r="D430" s="1">
        <v>0.24444444444444446</v>
      </c>
      <c r="E430" t="s">
        <v>29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ht="12.75">
      <c r="A431" t="s">
        <v>28</v>
      </c>
      <c r="B431" s="2">
        <v>37009</v>
      </c>
      <c r="C431" t="s">
        <v>76</v>
      </c>
      <c r="D431" s="1">
        <v>0.4875</v>
      </c>
      <c r="E431" t="s">
        <v>29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</row>
    <row r="432" spans="1:26" ht="12.75">
      <c r="A432" t="s">
        <v>28</v>
      </c>
      <c r="B432" s="2">
        <v>37017</v>
      </c>
      <c r="C432" t="s">
        <v>76</v>
      </c>
      <c r="D432" s="1">
        <v>0.09444444444444444</v>
      </c>
      <c r="E432" t="s">
        <v>29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 ht="12.75">
      <c r="A433" t="s">
        <v>28</v>
      </c>
      <c r="B433" s="2">
        <v>37017</v>
      </c>
      <c r="C433" t="s">
        <v>76</v>
      </c>
      <c r="D433" s="1">
        <v>0.66875</v>
      </c>
      <c r="E433" t="s">
        <v>29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1</v>
      </c>
      <c r="Y433">
        <v>0</v>
      </c>
      <c r="Z433">
        <v>0</v>
      </c>
    </row>
    <row r="434" spans="1:26" ht="12.75">
      <c r="A434" t="s">
        <v>28</v>
      </c>
      <c r="B434" s="2">
        <v>37018</v>
      </c>
      <c r="C434" t="s">
        <v>76</v>
      </c>
      <c r="D434" s="1">
        <v>0.6381944444444444</v>
      </c>
      <c r="E434" t="s">
        <v>29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</row>
    <row r="435" spans="1:26" ht="12.75">
      <c r="A435" t="s">
        <v>28</v>
      </c>
      <c r="B435" s="2">
        <v>37031</v>
      </c>
      <c r="C435" t="s">
        <v>76</v>
      </c>
      <c r="D435" s="1">
        <v>0.4986111111111111</v>
      </c>
      <c r="E435" t="s">
        <v>29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 ht="12.75">
      <c r="A436" t="s">
        <v>34</v>
      </c>
      <c r="B436" s="2">
        <v>36852</v>
      </c>
      <c r="C436" t="s">
        <v>75</v>
      </c>
      <c r="D436" t="s">
        <v>32</v>
      </c>
      <c r="E436" t="s">
        <v>43</v>
      </c>
      <c r="F436">
        <v>1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  <c r="Y436">
        <v>0</v>
      </c>
      <c r="Z436">
        <v>0</v>
      </c>
    </row>
    <row r="437" spans="1:27" ht="12.75">
      <c r="A437" t="s">
        <v>34</v>
      </c>
      <c r="B437" s="2">
        <v>36547</v>
      </c>
      <c r="C437" t="s">
        <v>75</v>
      </c>
      <c r="D437" t="s">
        <v>31</v>
      </c>
      <c r="E437" t="s">
        <v>43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44</v>
      </c>
    </row>
    <row r="438" spans="1:27" ht="12.75">
      <c r="A438" t="s">
        <v>34</v>
      </c>
      <c r="B438" s="2">
        <v>36852</v>
      </c>
      <c r="C438" t="s">
        <v>75</v>
      </c>
      <c r="D438" t="s">
        <v>31</v>
      </c>
      <c r="E438" t="s">
        <v>43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44</v>
      </c>
    </row>
    <row r="439" spans="1:27" ht="12.75">
      <c r="A439" t="s">
        <v>34</v>
      </c>
      <c r="B439" s="2">
        <v>36852</v>
      </c>
      <c r="C439" t="s">
        <v>75</v>
      </c>
      <c r="D439" t="s">
        <v>31</v>
      </c>
      <c r="E439" t="s">
        <v>43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t="s">
        <v>47</v>
      </c>
    </row>
    <row r="440" spans="1:27" ht="12.75">
      <c r="A440" t="s">
        <v>34</v>
      </c>
      <c r="B440" s="2">
        <v>36852</v>
      </c>
      <c r="C440" t="s">
        <v>75</v>
      </c>
      <c r="D440" t="s">
        <v>31</v>
      </c>
      <c r="E440" t="s">
        <v>43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t="s">
        <v>47</v>
      </c>
    </row>
    <row r="441" spans="1:27" ht="12.75">
      <c r="A441" t="s">
        <v>34</v>
      </c>
      <c r="B441" s="2">
        <v>36852</v>
      </c>
      <c r="C441" t="s">
        <v>75</v>
      </c>
      <c r="D441" t="s">
        <v>31</v>
      </c>
      <c r="E441" t="s">
        <v>43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t="s">
        <v>47</v>
      </c>
    </row>
    <row r="442" spans="1:27" ht="12.75">
      <c r="A442" t="s">
        <v>34</v>
      </c>
      <c r="B442" s="2">
        <v>36852</v>
      </c>
      <c r="C442" t="s">
        <v>75</v>
      </c>
      <c r="D442" t="s">
        <v>31</v>
      </c>
      <c r="E442" t="s">
        <v>43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2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80</v>
      </c>
    </row>
    <row r="443" spans="1:26" ht="12.75">
      <c r="A443" t="s">
        <v>34</v>
      </c>
      <c r="B443" s="2">
        <v>36852</v>
      </c>
      <c r="C443" t="s">
        <v>75</v>
      </c>
      <c r="D443" t="s">
        <v>32</v>
      </c>
      <c r="E443" t="s">
        <v>43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1</v>
      </c>
      <c r="Y443">
        <v>0</v>
      </c>
      <c r="Z443">
        <v>0</v>
      </c>
    </row>
    <row r="444" spans="1:26" ht="12.75">
      <c r="A444" t="s">
        <v>34</v>
      </c>
      <c r="B444" s="2">
        <v>36852</v>
      </c>
      <c r="C444" t="s">
        <v>75</v>
      </c>
      <c r="D444" t="s">
        <v>32</v>
      </c>
      <c r="E444" t="s">
        <v>43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0</v>
      </c>
    </row>
    <row r="445" spans="1:27" ht="12.75">
      <c r="A445" t="s">
        <v>34</v>
      </c>
      <c r="B445" s="2">
        <v>36852</v>
      </c>
      <c r="C445" t="s">
        <v>75</v>
      </c>
      <c r="D445" t="s">
        <v>31</v>
      </c>
      <c r="E445" t="s">
        <v>43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t="s">
        <v>44</v>
      </c>
    </row>
    <row r="446" spans="1:27" ht="12.75">
      <c r="A446" t="s">
        <v>34</v>
      </c>
      <c r="B446" s="2">
        <v>36852</v>
      </c>
      <c r="C446" t="s">
        <v>75</v>
      </c>
      <c r="D446" t="s">
        <v>31</v>
      </c>
      <c r="E446" t="s">
        <v>43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t="s">
        <v>47</v>
      </c>
    </row>
    <row r="447" spans="1:27" ht="12.75">
      <c r="A447" t="s">
        <v>34</v>
      </c>
      <c r="B447" s="2">
        <v>36852</v>
      </c>
      <c r="C447" t="s">
        <v>75</v>
      </c>
      <c r="D447" t="s">
        <v>31</v>
      </c>
      <c r="E447" t="s">
        <v>43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47</v>
      </c>
    </row>
    <row r="448" spans="1:27" ht="12.75">
      <c r="A448" t="s">
        <v>34</v>
      </c>
      <c r="B448" s="2">
        <v>36852</v>
      </c>
      <c r="C448" t="s">
        <v>75</v>
      </c>
      <c r="D448" t="s">
        <v>31</v>
      </c>
      <c r="E448" t="s">
        <v>43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44</v>
      </c>
    </row>
    <row r="449" spans="1:27" ht="12.75">
      <c r="A449" t="s">
        <v>34</v>
      </c>
      <c r="B449" s="2">
        <v>36852</v>
      </c>
      <c r="C449" t="s">
        <v>75</v>
      </c>
      <c r="D449" t="s">
        <v>31</v>
      </c>
      <c r="E449" t="s">
        <v>43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t="s">
        <v>44</v>
      </c>
    </row>
    <row r="450" spans="1:27" ht="12.75">
      <c r="A450" t="s">
        <v>34</v>
      </c>
      <c r="B450" s="2">
        <v>36852</v>
      </c>
      <c r="C450" t="s">
        <v>75</v>
      </c>
      <c r="D450" t="s">
        <v>31</v>
      </c>
      <c r="E450" t="s">
        <v>43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t="s">
        <v>44</v>
      </c>
    </row>
    <row r="451" spans="1:27" ht="12.75">
      <c r="A451" t="s">
        <v>34</v>
      </c>
      <c r="B451" s="2">
        <v>36852</v>
      </c>
      <c r="C451" t="s">
        <v>75</v>
      </c>
      <c r="D451" t="s">
        <v>31</v>
      </c>
      <c r="E451" t="s">
        <v>43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t="s">
        <v>47</v>
      </c>
    </row>
    <row r="452" spans="1:27" ht="12.75">
      <c r="A452" t="s">
        <v>34</v>
      </c>
      <c r="B452" s="2">
        <v>36852</v>
      </c>
      <c r="C452" t="s">
        <v>75</v>
      </c>
      <c r="D452" t="s">
        <v>31</v>
      </c>
      <c r="E452" t="s">
        <v>43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44</v>
      </c>
    </row>
    <row r="453" spans="1:26" ht="12.75">
      <c r="A453" t="s">
        <v>34</v>
      </c>
      <c r="B453" s="2">
        <v>36852</v>
      </c>
      <c r="C453" t="s">
        <v>75</v>
      </c>
      <c r="D453" t="s">
        <v>31</v>
      </c>
      <c r="E453" t="s">
        <v>43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7" ht="12.75">
      <c r="A454" t="s">
        <v>34</v>
      </c>
      <c r="B454" s="2">
        <v>36852</v>
      </c>
      <c r="C454" t="s">
        <v>75</v>
      </c>
      <c r="D454" t="s">
        <v>31</v>
      </c>
      <c r="E454" t="s">
        <v>43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t="s">
        <v>47</v>
      </c>
    </row>
    <row r="455" spans="1:27" ht="12.75">
      <c r="A455" t="s">
        <v>34</v>
      </c>
      <c r="B455" s="2">
        <v>36852</v>
      </c>
      <c r="C455" t="s">
        <v>75</v>
      </c>
      <c r="D455" t="s">
        <v>31</v>
      </c>
      <c r="E455" t="s">
        <v>43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t="s">
        <v>44</v>
      </c>
    </row>
    <row r="456" spans="1:27" ht="12.75">
      <c r="A456" t="s">
        <v>34</v>
      </c>
      <c r="B456" s="2">
        <v>36852</v>
      </c>
      <c r="C456" t="s">
        <v>75</v>
      </c>
      <c r="D456" t="s">
        <v>31</v>
      </c>
      <c r="E456" t="s">
        <v>43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t="s">
        <v>47</v>
      </c>
    </row>
    <row r="457" spans="1:27" ht="12.75">
      <c r="A457" t="s">
        <v>34</v>
      </c>
      <c r="B457" s="2">
        <v>36852</v>
      </c>
      <c r="C457" t="s">
        <v>75</v>
      </c>
      <c r="D457" t="s">
        <v>31</v>
      </c>
      <c r="E457" t="s">
        <v>43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44</v>
      </c>
    </row>
    <row r="458" spans="1:27" ht="12.75">
      <c r="A458" t="s">
        <v>34</v>
      </c>
      <c r="B458" s="2">
        <v>36852</v>
      </c>
      <c r="C458" t="s">
        <v>75</v>
      </c>
      <c r="D458" t="s">
        <v>31</v>
      </c>
      <c r="E458" t="s">
        <v>43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44</v>
      </c>
    </row>
    <row r="459" spans="1:27" ht="12.75">
      <c r="A459" t="s">
        <v>34</v>
      </c>
      <c r="B459" s="2">
        <v>36852</v>
      </c>
      <c r="C459" t="s">
        <v>75</v>
      </c>
      <c r="D459" t="s">
        <v>31</v>
      </c>
      <c r="E459" t="s">
        <v>43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t="s">
        <v>44</v>
      </c>
    </row>
    <row r="460" spans="1:27" ht="12.75">
      <c r="A460" t="s">
        <v>34</v>
      </c>
      <c r="B460" s="2">
        <v>36863</v>
      </c>
      <c r="C460" t="s">
        <v>75</v>
      </c>
      <c r="D460" t="s">
        <v>31</v>
      </c>
      <c r="E460" t="s">
        <v>43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t="s">
        <v>81</v>
      </c>
    </row>
    <row r="461" spans="1:27" ht="12.75">
      <c r="A461" t="s">
        <v>34</v>
      </c>
      <c r="B461" s="2">
        <v>36863</v>
      </c>
      <c r="C461" t="s">
        <v>75</v>
      </c>
      <c r="D461" t="s">
        <v>31</v>
      </c>
      <c r="E461" t="s">
        <v>43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t="s">
        <v>47</v>
      </c>
    </row>
    <row r="462" spans="1:27" ht="12.75">
      <c r="A462" t="s">
        <v>34</v>
      </c>
      <c r="B462" s="2">
        <v>36863</v>
      </c>
      <c r="C462" t="s">
        <v>75</v>
      </c>
      <c r="D462" t="s">
        <v>31</v>
      </c>
      <c r="E462" t="s">
        <v>43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44</v>
      </c>
    </row>
    <row r="463" spans="1:27" ht="12.75">
      <c r="A463" t="s">
        <v>34</v>
      </c>
      <c r="B463" s="2">
        <v>36863</v>
      </c>
      <c r="C463" t="s">
        <v>75</v>
      </c>
      <c r="D463" t="s">
        <v>31</v>
      </c>
      <c r="E463" t="s">
        <v>43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47</v>
      </c>
    </row>
    <row r="464" spans="1:27" ht="12.75">
      <c r="A464" t="s">
        <v>34</v>
      </c>
      <c r="B464" s="2">
        <v>36863</v>
      </c>
      <c r="C464" t="s">
        <v>75</v>
      </c>
      <c r="D464" t="s">
        <v>31</v>
      </c>
      <c r="E464" t="s">
        <v>43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t="s">
        <v>82</v>
      </c>
    </row>
    <row r="465" spans="1:26" ht="12.75">
      <c r="A465" t="s">
        <v>34</v>
      </c>
      <c r="B465" s="2">
        <v>36863</v>
      </c>
      <c r="C465" t="s">
        <v>75</v>
      </c>
      <c r="D465" t="s">
        <v>31</v>
      </c>
      <c r="E465" t="s">
        <v>43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7" ht="12.75">
      <c r="A466" t="s">
        <v>34</v>
      </c>
      <c r="B466" s="2">
        <v>36863</v>
      </c>
      <c r="C466" t="s">
        <v>75</v>
      </c>
      <c r="D466" t="s">
        <v>31</v>
      </c>
      <c r="E466" t="s">
        <v>43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t="s">
        <v>47</v>
      </c>
    </row>
    <row r="467" spans="1:26" ht="12.75">
      <c r="A467" t="s">
        <v>34</v>
      </c>
      <c r="B467" s="2">
        <v>36863</v>
      </c>
      <c r="C467" t="s">
        <v>75</v>
      </c>
      <c r="D467" t="s">
        <v>32</v>
      </c>
      <c r="E467" t="s">
        <v>43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1</v>
      </c>
      <c r="Y467">
        <v>0</v>
      </c>
      <c r="Z467">
        <v>0</v>
      </c>
    </row>
    <row r="468" spans="1:27" ht="12.75">
      <c r="A468" t="s">
        <v>34</v>
      </c>
      <c r="B468" s="2">
        <v>36863</v>
      </c>
      <c r="C468" t="s">
        <v>75</v>
      </c>
      <c r="D468" t="s">
        <v>31</v>
      </c>
      <c r="E468" t="s">
        <v>43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47</v>
      </c>
    </row>
    <row r="469" spans="1:27" ht="12.75">
      <c r="A469" t="s">
        <v>34</v>
      </c>
      <c r="B469" s="2">
        <v>36863</v>
      </c>
      <c r="C469" t="s">
        <v>75</v>
      </c>
      <c r="D469" t="s">
        <v>31</v>
      </c>
      <c r="E469" t="s">
        <v>43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t="s">
        <v>81</v>
      </c>
    </row>
    <row r="470" spans="1:27" ht="12.75">
      <c r="A470" t="s">
        <v>34</v>
      </c>
      <c r="B470" s="2">
        <v>36863</v>
      </c>
      <c r="C470" t="s">
        <v>75</v>
      </c>
      <c r="D470" t="s">
        <v>31</v>
      </c>
      <c r="E470" t="s">
        <v>43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t="s">
        <v>81</v>
      </c>
    </row>
    <row r="471" spans="1:27" ht="12.75">
      <c r="A471" t="s">
        <v>34</v>
      </c>
      <c r="B471" s="2">
        <v>36863</v>
      </c>
      <c r="C471" t="s">
        <v>75</v>
      </c>
      <c r="D471" t="s">
        <v>31</v>
      </c>
      <c r="E471" t="s">
        <v>43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t="s">
        <v>81</v>
      </c>
    </row>
    <row r="472" spans="1:27" ht="12.75">
      <c r="A472" t="s">
        <v>34</v>
      </c>
      <c r="B472" s="2">
        <v>36863</v>
      </c>
      <c r="C472" t="s">
        <v>75</v>
      </c>
      <c r="D472" t="s">
        <v>31</v>
      </c>
      <c r="E472" t="s">
        <v>43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81</v>
      </c>
    </row>
    <row r="473" spans="1:27" ht="12.75">
      <c r="A473" t="s">
        <v>34</v>
      </c>
      <c r="B473" s="2">
        <v>36863</v>
      </c>
      <c r="C473" t="s">
        <v>75</v>
      </c>
      <c r="D473" t="s">
        <v>31</v>
      </c>
      <c r="E473" t="s">
        <v>43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47</v>
      </c>
    </row>
    <row r="474" spans="1:27" ht="12.75">
      <c r="A474" t="s">
        <v>34</v>
      </c>
      <c r="B474" s="2">
        <v>36863</v>
      </c>
      <c r="C474" t="s">
        <v>75</v>
      </c>
      <c r="D474" t="s">
        <v>31</v>
      </c>
      <c r="E474" t="s">
        <v>43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 t="s">
        <v>44</v>
      </c>
    </row>
    <row r="475" spans="1:27" ht="12.75">
      <c r="A475" t="s">
        <v>34</v>
      </c>
      <c r="B475" s="2">
        <v>36863</v>
      </c>
      <c r="C475" t="s">
        <v>75</v>
      </c>
      <c r="D475" t="s">
        <v>31</v>
      </c>
      <c r="E475" t="s">
        <v>43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t="s">
        <v>47</v>
      </c>
    </row>
    <row r="476" spans="1:26" ht="12.75">
      <c r="A476" t="s">
        <v>34</v>
      </c>
      <c r="B476" s="2">
        <v>36863</v>
      </c>
      <c r="C476" t="s">
        <v>75</v>
      </c>
      <c r="D476" t="s">
        <v>31</v>
      </c>
      <c r="E476" t="s">
        <v>43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7" ht="12.75">
      <c r="A477" t="s">
        <v>34</v>
      </c>
      <c r="B477" s="2">
        <v>36863</v>
      </c>
      <c r="C477" t="s">
        <v>75</v>
      </c>
      <c r="D477" t="s">
        <v>31</v>
      </c>
      <c r="E477" t="s">
        <v>43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47</v>
      </c>
    </row>
    <row r="478" spans="1:27" ht="12.75">
      <c r="A478" t="s">
        <v>34</v>
      </c>
      <c r="B478" s="2">
        <v>36863</v>
      </c>
      <c r="C478" t="s">
        <v>75</v>
      </c>
      <c r="D478" t="s">
        <v>31</v>
      </c>
      <c r="E478" t="s">
        <v>43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81</v>
      </c>
    </row>
    <row r="479" spans="1:26" ht="12.75">
      <c r="A479" t="s">
        <v>34</v>
      </c>
      <c r="B479" s="2">
        <v>36872</v>
      </c>
      <c r="C479" t="s">
        <v>75</v>
      </c>
      <c r="D479" s="1">
        <v>0.7180555555555556</v>
      </c>
      <c r="E479" t="s">
        <v>43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7" ht="12.75">
      <c r="A480" t="s">
        <v>34</v>
      </c>
      <c r="B480" s="2">
        <v>36875</v>
      </c>
      <c r="C480" t="s">
        <v>75</v>
      </c>
      <c r="D480" s="1">
        <v>0.05416666666666667</v>
      </c>
      <c r="E480" t="s">
        <v>43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t="s">
        <v>44</v>
      </c>
    </row>
    <row r="481" spans="1:26" ht="12.75">
      <c r="A481" t="s">
        <v>34</v>
      </c>
      <c r="B481" s="2">
        <v>36876</v>
      </c>
      <c r="C481" t="s">
        <v>75</v>
      </c>
      <c r="D481" s="1">
        <v>0.6319444444444444</v>
      </c>
      <c r="E481" t="s">
        <v>43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</v>
      </c>
      <c r="Y481">
        <v>0</v>
      </c>
      <c r="Z481">
        <v>0</v>
      </c>
    </row>
    <row r="482" spans="1:27" ht="12.75">
      <c r="A482" t="s">
        <v>34</v>
      </c>
      <c r="B482" s="2">
        <v>36877</v>
      </c>
      <c r="C482" t="s">
        <v>75</v>
      </c>
      <c r="D482" s="1">
        <v>0.9729166666666668</v>
      </c>
      <c r="E482" t="s">
        <v>43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47</v>
      </c>
    </row>
    <row r="483" spans="1:27" ht="12.75">
      <c r="A483" t="s">
        <v>34</v>
      </c>
      <c r="B483" s="2">
        <v>36877</v>
      </c>
      <c r="C483" t="s">
        <v>75</v>
      </c>
      <c r="D483" s="1">
        <v>0.9868055555555556</v>
      </c>
      <c r="E483" t="s">
        <v>43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81</v>
      </c>
    </row>
    <row r="484" spans="1:26" ht="12.75">
      <c r="A484" t="s">
        <v>34</v>
      </c>
      <c r="B484" s="2">
        <v>36879</v>
      </c>
      <c r="C484" t="s">
        <v>75</v>
      </c>
      <c r="D484" s="1">
        <v>0.8166666666666668</v>
      </c>
      <c r="E484" t="s">
        <v>43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 t="s">
        <v>83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7" ht="12.75">
      <c r="A485" t="s">
        <v>34</v>
      </c>
      <c r="B485" s="2">
        <v>36880</v>
      </c>
      <c r="C485" t="s">
        <v>75</v>
      </c>
      <c r="D485" s="1">
        <v>0.14652777777777778</v>
      </c>
      <c r="E485" t="s">
        <v>43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t="s">
        <v>47</v>
      </c>
    </row>
    <row r="486" spans="1:27" ht="12.75">
      <c r="A486" t="s">
        <v>34</v>
      </c>
      <c r="B486" s="2">
        <v>36880</v>
      </c>
      <c r="C486" t="s">
        <v>75</v>
      </c>
      <c r="D486" s="1">
        <v>0.8319444444444444</v>
      </c>
      <c r="E486" t="s">
        <v>43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t="s">
        <v>44</v>
      </c>
    </row>
    <row r="487" spans="1:27" ht="12.75">
      <c r="A487" t="s">
        <v>34</v>
      </c>
      <c r="B487" s="2">
        <v>36880</v>
      </c>
      <c r="C487" t="s">
        <v>75</v>
      </c>
      <c r="D487" s="1">
        <v>0.9604166666666667</v>
      </c>
      <c r="E487" t="s">
        <v>43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47</v>
      </c>
    </row>
    <row r="488" spans="1:27" ht="12.75">
      <c r="A488" t="s">
        <v>34</v>
      </c>
      <c r="B488" s="2">
        <v>36881</v>
      </c>
      <c r="C488" t="s">
        <v>75</v>
      </c>
      <c r="D488" s="1">
        <v>0.7881944444444445</v>
      </c>
      <c r="E488" t="s">
        <v>43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44</v>
      </c>
    </row>
    <row r="489" spans="1:27" ht="12.75">
      <c r="A489" t="s">
        <v>34</v>
      </c>
      <c r="B489" s="2">
        <v>36881</v>
      </c>
      <c r="C489" t="s">
        <v>75</v>
      </c>
      <c r="D489" s="1">
        <v>0.8173611111111111</v>
      </c>
      <c r="E489" t="s">
        <v>43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t="s">
        <v>44</v>
      </c>
    </row>
    <row r="490" spans="1:27" ht="12.75">
      <c r="A490" t="s">
        <v>34</v>
      </c>
      <c r="B490" s="2">
        <v>36881</v>
      </c>
      <c r="C490" t="s">
        <v>75</v>
      </c>
      <c r="D490" s="1">
        <v>0.9104166666666668</v>
      </c>
      <c r="E490" t="s">
        <v>43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t="s">
        <v>44</v>
      </c>
    </row>
    <row r="491" spans="1:27" ht="12.75">
      <c r="A491" t="s">
        <v>34</v>
      </c>
      <c r="B491" s="2">
        <v>36881</v>
      </c>
      <c r="C491" t="s">
        <v>75</v>
      </c>
      <c r="D491" s="1">
        <v>0.9326388888888889</v>
      </c>
      <c r="E491" t="s">
        <v>43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t="s">
        <v>47</v>
      </c>
    </row>
    <row r="492" spans="1:27" ht="12.75">
      <c r="A492" t="s">
        <v>34</v>
      </c>
      <c r="B492" s="2">
        <v>36881</v>
      </c>
      <c r="C492" t="s">
        <v>75</v>
      </c>
      <c r="D492" s="1">
        <v>0.9861111111111112</v>
      </c>
      <c r="E492" t="s">
        <v>43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47</v>
      </c>
    </row>
    <row r="493" spans="1:26" ht="12.75">
      <c r="A493" t="s">
        <v>34</v>
      </c>
      <c r="B493" s="2">
        <v>36885</v>
      </c>
      <c r="C493" t="s">
        <v>75</v>
      </c>
      <c r="D493" s="1">
        <v>0.5222222222222223</v>
      </c>
      <c r="E493" t="s">
        <v>43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1</v>
      </c>
      <c r="Y493">
        <v>0</v>
      </c>
      <c r="Z493">
        <v>0</v>
      </c>
    </row>
    <row r="494" spans="1:27" ht="12.75">
      <c r="A494" t="s">
        <v>34</v>
      </c>
      <c r="B494" s="2">
        <v>36890</v>
      </c>
      <c r="C494" t="s">
        <v>75</v>
      </c>
      <c r="D494" s="1">
        <v>0.9333333333333332</v>
      </c>
      <c r="E494" t="s">
        <v>43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t="s">
        <v>44</v>
      </c>
    </row>
    <row r="495" spans="1:27" ht="12.75">
      <c r="A495" t="s">
        <v>34</v>
      </c>
      <c r="B495" s="2">
        <v>36890</v>
      </c>
      <c r="C495" t="s">
        <v>75</v>
      </c>
      <c r="D495" s="1">
        <v>0.9340277777777778</v>
      </c>
      <c r="E495" t="s">
        <v>43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 t="s">
        <v>44</v>
      </c>
    </row>
    <row r="496" spans="1:27" ht="12.75">
      <c r="A496" t="s">
        <v>34</v>
      </c>
      <c r="B496" s="2">
        <v>36890</v>
      </c>
      <c r="C496" t="s">
        <v>75</v>
      </c>
      <c r="D496" s="1">
        <v>0.9375</v>
      </c>
      <c r="E496" t="s">
        <v>43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t="s">
        <v>44</v>
      </c>
    </row>
    <row r="497" spans="1:26" ht="12.75">
      <c r="A497" t="s">
        <v>34</v>
      </c>
      <c r="B497" s="2">
        <v>36891</v>
      </c>
      <c r="C497" t="s">
        <v>75</v>
      </c>
      <c r="D497" s="1">
        <v>0.10277777777777779</v>
      </c>
      <c r="E497" t="s">
        <v>43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7" ht="12.75">
      <c r="A498" t="s">
        <v>34</v>
      </c>
      <c r="B498" s="2">
        <v>36892</v>
      </c>
      <c r="C498" t="s">
        <v>75</v>
      </c>
      <c r="D498" s="1">
        <v>0.16875</v>
      </c>
      <c r="E498" t="s">
        <v>43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47</v>
      </c>
    </row>
    <row r="499" spans="1:27" ht="12.75">
      <c r="A499" t="s">
        <v>34</v>
      </c>
      <c r="B499" s="2">
        <v>36896</v>
      </c>
      <c r="C499" t="s">
        <v>75</v>
      </c>
      <c r="D499" s="1">
        <v>0.04305555555555556</v>
      </c>
      <c r="E499" t="s">
        <v>43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t="s">
        <v>47</v>
      </c>
    </row>
    <row r="500" spans="1:27" ht="12.75">
      <c r="A500" t="s">
        <v>36</v>
      </c>
      <c r="B500" s="2">
        <v>36852</v>
      </c>
      <c r="C500" t="s">
        <v>75</v>
      </c>
      <c r="D500" t="s">
        <v>31</v>
      </c>
      <c r="E500" t="s">
        <v>55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t="s">
        <v>47</v>
      </c>
    </row>
    <row r="501" spans="1:26" ht="12.75">
      <c r="A501" t="s">
        <v>36</v>
      </c>
      <c r="B501" s="2">
        <v>36852</v>
      </c>
      <c r="C501" t="s">
        <v>75</v>
      </c>
      <c r="D501" t="s">
        <v>31</v>
      </c>
      <c r="E501" t="s">
        <v>55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7" ht="12.75">
      <c r="A502" t="s">
        <v>36</v>
      </c>
      <c r="B502" s="2">
        <v>36878</v>
      </c>
      <c r="C502" t="s">
        <v>75</v>
      </c>
      <c r="D502" t="s">
        <v>31</v>
      </c>
      <c r="E502" t="s">
        <v>55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84</v>
      </c>
    </row>
    <row r="503" spans="1:26" ht="12.75">
      <c r="A503" t="s">
        <v>36</v>
      </c>
      <c r="B503" s="2">
        <v>36878</v>
      </c>
      <c r="C503" t="s">
        <v>75</v>
      </c>
      <c r="D503" t="s">
        <v>31</v>
      </c>
      <c r="E503" t="s">
        <v>55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 ht="12.75">
      <c r="A504" t="s">
        <v>38</v>
      </c>
      <c r="B504" s="2">
        <v>36852</v>
      </c>
      <c r="C504" t="s">
        <v>75</v>
      </c>
      <c r="D504" t="s">
        <v>31</v>
      </c>
      <c r="E504" t="s">
        <v>39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ht="12.75">
      <c r="A505" t="s">
        <v>38</v>
      </c>
      <c r="B505" s="2">
        <v>36852</v>
      </c>
      <c r="C505" t="s">
        <v>75</v>
      </c>
      <c r="D505" t="s">
        <v>31</v>
      </c>
      <c r="E505" t="s">
        <v>39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2</v>
      </c>
      <c r="Y505">
        <v>0</v>
      </c>
      <c r="Z505">
        <v>0</v>
      </c>
    </row>
    <row r="506" spans="1:26" ht="12.75">
      <c r="A506" t="s">
        <v>40</v>
      </c>
      <c r="B506" s="2">
        <v>36865</v>
      </c>
      <c r="C506" t="s">
        <v>75</v>
      </c>
      <c r="D506" s="1">
        <v>0.91875</v>
      </c>
      <c r="E506" t="s">
        <v>39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 ht="12.75">
      <c r="A507" t="s">
        <v>40</v>
      </c>
      <c r="B507" s="2">
        <v>36866</v>
      </c>
      <c r="C507" t="s">
        <v>75</v>
      </c>
      <c r="D507" s="1">
        <v>0.6611111111111111</v>
      </c>
      <c r="E507" t="s">
        <v>39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 ht="12.75">
      <c r="A508" t="s">
        <v>40</v>
      </c>
      <c r="B508" s="2">
        <v>36866</v>
      </c>
      <c r="C508" t="s">
        <v>75</v>
      </c>
      <c r="D508" s="1">
        <v>0.66875</v>
      </c>
      <c r="E508" t="s">
        <v>39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 ht="12.75">
      <c r="A509" t="s">
        <v>40</v>
      </c>
      <c r="B509" s="2">
        <v>36866</v>
      </c>
      <c r="C509" t="s">
        <v>75</v>
      </c>
      <c r="D509" s="1">
        <v>0.6805555555555555</v>
      </c>
      <c r="E509" t="s">
        <v>39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 ht="12.75">
      <c r="A510" t="s">
        <v>40</v>
      </c>
      <c r="B510" s="2">
        <v>36867</v>
      </c>
      <c r="C510" t="s">
        <v>75</v>
      </c>
      <c r="D510" s="1">
        <v>0.8097222222222222</v>
      </c>
      <c r="E510" t="s">
        <v>39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 ht="12.75">
      <c r="A511" t="s">
        <v>40</v>
      </c>
      <c r="B511" s="2">
        <v>36868</v>
      </c>
      <c r="C511" t="s">
        <v>75</v>
      </c>
      <c r="D511" s="1">
        <v>0.4576388888888889</v>
      </c>
      <c r="E511" t="s">
        <v>39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ht="12.75">
      <c r="A512" t="s">
        <v>40</v>
      </c>
      <c r="B512" s="2">
        <v>36877</v>
      </c>
      <c r="C512" t="s">
        <v>75</v>
      </c>
      <c r="D512" s="1">
        <v>0.2020833333333333</v>
      </c>
      <c r="E512" t="s">
        <v>39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 ht="12.75">
      <c r="A513" t="s">
        <v>40</v>
      </c>
      <c r="B513" s="2">
        <v>36886</v>
      </c>
      <c r="C513" t="s">
        <v>75</v>
      </c>
      <c r="D513" s="1">
        <v>0.5583333333333333</v>
      </c>
      <c r="E513" t="s">
        <v>39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 ht="12.75">
      <c r="A514" t="s">
        <v>40</v>
      </c>
      <c r="B514" s="2">
        <v>36886</v>
      </c>
      <c r="C514" t="s">
        <v>75</v>
      </c>
      <c r="D514" s="1">
        <v>0.5625</v>
      </c>
      <c r="E514" t="s">
        <v>39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</row>
    <row r="515" spans="1:26" ht="12.75">
      <c r="A515" t="s">
        <v>40</v>
      </c>
      <c r="B515" s="2">
        <v>36887</v>
      </c>
      <c r="C515" t="s">
        <v>75</v>
      </c>
      <c r="D515" s="1">
        <v>0.004166666666666667</v>
      </c>
      <c r="E515" t="s">
        <v>39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ht="12.75">
      <c r="A516" t="s">
        <v>40</v>
      </c>
      <c r="B516" s="2">
        <v>36887</v>
      </c>
      <c r="C516" t="s">
        <v>75</v>
      </c>
      <c r="D516" s="1">
        <v>0.6791666666666667</v>
      </c>
      <c r="E516" t="s">
        <v>39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 ht="12.75">
      <c r="A517" t="s">
        <v>40</v>
      </c>
      <c r="B517" s="2">
        <v>36888</v>
      </c>
      <c r="C517" t="s">
        <v>75</v>
      </c>
      <c r="D517" s="1">
        <v>0.5833333333333334</v>
      </c>
      <c r="E517" t="s">
        <v>39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ht="12.75">
      <c r="A518" t="s">
        <v>40</v>
      </c>
      <c r="B518" s="2">
        <v>36888</v>
      </c>
      <c r="C518" t="s">
        <v>75</v>
      </c>
      <c r="D518" s="1">
        <v>0.6736111111111112</v>
      </c>
      <c r="E518" t="s">
        <v>39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ht="12.75">
      <c r="A519" t="s">
        <v>40</v>
      </c>
      <c r="B519" s="2">
        <v>36888</v>
      </c>
      <c r="C519" t="s">
        <v>75</v>
      </c>
      <c r="D519" s="1">
        <v>0.9881944444444444</v>
      </c>
      <c r="E519" t="s">
        <v>39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7" ht="12.75">
      <c r="A520" t="s">
        <v>42</v>
      </c>
      <c r="B520" s="2">
        <v>36902</v>
      </c>
      <c r="C520" t="s">
        <v>75</v>
      </c>
      <c r="D520" s="1">
        <v>0.7215277777777778</v>
      </c>
      <c r="E520" t="s">
        <v>43</v>
      </c>
      <c r="F520">
        <v>0</v>
      </c>
      <c r="G520">
        <v>0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t="s">
        <v>85</v>
      </c>
    </row>
    <row r="521" spans="1:26" ht="12.75">
      <c r="A521" t="s">
        <v>42</v>
      </c>
      <c r="B521" s="2">
        <v>36905</v>
      </c>
      <c r="C521" t="s">
        <v>75</v>
      </c>
      <c r="D521" s="1">
        <v>0.6625</v>
      </c>
      <c r="E521" t="s">
        <v>43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1</v>
      </c>
      <c r="Y521">
        <v>0</v>
      </c>
      <c r="Z521">
        <v>0</v>
      </c>
    </row>
    <row r="522" spans="1:26" ht="12.75">
      <c r="A522" t="s">
        <v>42</v>
      </c>
      <c r="B522" s="2">
        <v>36909</v>
      </c>
      <c r="C522" t="s">
        <v>75</v>
      </c>
      <c r="D522" s="1">
        <v>0.7854166666666668</v>
      </c>
      <c r="E522" t="s">
        <v>43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ht="12.75">
      <c r="A523" t="s">
        <v>42</v>
      </c>
      <c r="B523" s="2">
        <v>36911</v>
      </c>
      <c r="C523" t="s">
        <v>75</v>
      </c>
      <c r="D523" s="1">
        <v>0.7576388888888889</v>
      </c>
      <c r="E523" t="s">
        <v>43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ht="12.75">
      <c r="A524" t="s">
        <v>42</v>
      </c>
      <c r="B524" s="2">
        <v>36913</v>
      </c>
      <c r="C524" t="s">
        <v>75</v>
      </c>
      <c r="D524" s="1">
        <v>0.4305555555555556</v>
      </c>
      <c r="E524" t="s">
        <v>43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1</v>
      </c>
      <c r="V524">
        <v>0</v>
      </c>
      <c r="W524">
        <v>0</v>
      </c>
      <c r="X524">
        <v>1</v>
      </c>
      <c r="Y524">
        <v>0</v>
      </c>
      <c r="Z524">
        <v>0</v>
      </c>
    </row>
    <row r="525" spans="1:26" ht="12.75">
      <c r="A525" t="s">
        <v>42</v>
      </c>
      <c r="B525" s="2">
        <v>36916</v>
      </c>
      <c r="C525" t="s">
        <v>75</v>
      </c>
      <c r="D525" s="1">
        <v>0.6777777777777777</v>
      </c>
      <c r="E525" t="s">
        <v>43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1</v>
      </c>
      <c r="Y525">
        <v>0</v>
      </c>
      <c r="Z525">
        <v>0</v>
      </c>
    </row>
    <row r="526" spans="1:26" ht="12.75">
      <c r="A526" t="s">
        <v>42</v>
      </c>
      <c r="B526" s="2">
        <v>36917</v>
      </c>
      <c r="C526" t="s">
        <v>75</v>
      </c>
      <c r="D526" s="1">
        <v>0.9708333333333333</v>
      </c>
      <c r="E526" t="s">
        <v>43</v>
      </c>
      <c r="F526">
        <v>0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ht="12.75">
      <c r="A527" t="s">
        <v>42</v>
      </c>
      <c r="B527" s="2">
        <v>36919</v>
      </c>
      <c r="C527" t="s">
        <v>75</v>
      </c>
      <c r="D527" s="1">
        <v>0.6451388888888888</v>
      </c>
      <c r="E527" t="s">
        <v>43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ht="12.75">
      <c r="A528" t="s">
        <v>42</v>
      </c>
      <c r="B528" s="2">
        <v>36923</v>
      </c>
      <c r="C528" t="s">
        <v>75</v>
      </c>
      <c r="D528" s="1">
        <v>0.18611111111111112</v>
      </c>
      <c r="E528" t="s">
        <v>43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2.75">
      <c r="A529" t="s">
        <v>42</v>
      </c>
      <c r="B529" s="2">
        <v>36927</v>
      </c>
      <c r="C529" t="s">
        <v>75</v>
      </c>
      <c r="D529" s="1">
        <v>0.4361111111111111</v>
      </c>
      <c r="E529" t="s">
        <v>43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1</v>
      </c>
      <c r="Y529">
        <v>0</v>
      </c>
      <c r="Z529">
        <v>0</v>
      </c>
    </row>
    <row r="530" spans="1:26" ht="12.75">
      <c r="A530" t="s">
        <v>45</v>
      </c>
      <c r="B530" s="2">
        <v>36902</v>
      </c>
      <c r="C530" t="s">
        <v>75</v>
      </c>
      <c r="D530" s="1">
        <v>0.5326388888888889</v>
      </c>
      <c r="E530" t="s">
        <v>46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</row>
    <row r="531" spans="1:26" ht="12.75">
      <c r="A531" t="s">
        <v>45</v>
      </c>
      <c r="B531" s="2">
        <v>36902</v>
      </c>
      <c r="C531" t="s">
        <v>75</v>
      </c>
      <c r="D531" s="1">
        <v>0.9618055555555555</v>
      </c>
      <c r="E531" t="s">
        <v>46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</row>
    <row r="532" spans="1:27" ht="12.75">
      <c r="A532" t="s">
        <v>45</v>
      </c>
      <c r="B532" s="2">
        <v>36903</v>
      </c>
      <c r="C532" t="s">
        <v>75</v>
      </c>
      <c r="D532" s="1">
        <v>0.8208333333333333</v>
      </c>
      <c r="E532" t="s">
        <v>46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81</v>
      </c>
    </row>
    <row r="533" spans="1:26" ht="12.75">
      <c r="A533" t="s">
        <v>45</v>
      </c>
      <c r="B533" s="2">
        <v>36903</v>
      </c>
      <c r="C533" t="s">
        <v>75</v>
      </c>
      <c r="D533" s="1">
        <v>0.8236111111111111</v>
      </c>
      <c r="E533" t="s">
        <v>46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7" ht="12.75">
      <c r="A534" t="s">
        <v>45</v>
      </c>
      <c r="B534" s="2">
        <v>36905</v>
      </c>
      <c r="C534" t="s">
        <v>75</v>
      </c>
      <c r="D534" s="1">
        <v>0.7840277777777778</v>
      </c>
      <c r="E534" t="s">
        <v>46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t="s">
        <v>47</v>
      </c>
    </row>
    <row r="535" spans="1:27" ht="12.75">
      <c r="A535" t="s">
        <v>45</v>
      </c>
      <c r="B535" s="2">
        <v>36905</v>
      </c>
      <c r="C535" t="s">
        <v>75</v>
      </c>
      <c r="D535" s="1">
        <v>0.7868055555555555</v>
      </c>
      <c r="E535" t="s">
        <v>46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 t="s">
        <v>47</v>
      </c>
    </row>
    <row r="536" spans="1:27" ht="12.75">
      <c r="A536" t="s">
        <v>45</v>
      </c>
      <c r="B536" s="2">
        <v>36906</v>
      </c>
      <c r="C536" t="s">
        <v>75</v>
      </c>
      <c r="D536" s="1">
        <v>0.7701388888888889</v>
      </c>
      <c r="E536" t="s">
        <v>46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t="s">
        <v>44</v>
      </c>
    </row>
    <row r="537" spans="1:26" ht="12.75">
      <c r="A537" t="s">
        <v>45</v>
      </c>
      <c r="B537" s="2">
        <v>36915</v>
      </c>
      <c r="C537" t="s">
        <v>75</v>
      </c>
      <c r="D537" s="1">
        <v>0.7180555555555556</v>
      </c>
      <c r="E537" t="s">
        <v>46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1</v>
      </c>
      <c r="Y537">
        <v>0</v>
      </c>
      <c r="Z537">
        <v>0</v>
      </c>
    </row>
    <row r="538" spans="1:26" ht="12.75">
      <c r="A538" t="s">
        <v>45</v>
      </c>
      <c r="B538" s="2">
        <v>36919</v>
      </c>
      <c r="C538" t="s">
        <v>75</v>
      </c>
      <c r="D538" s="1">
        <v>0.3104166666666667</v>
      </c>
      <c r="E538" t="s">
        <v>46</v>
      </c>
      <c r="F538">
        <v>0</v>
      </c>
      <c r="G538">
        <v>0</v>
      </c>
      <c r="H538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 ht="12.75">
      <c r="A539" t="s">
        <v>45</v>
      </c>
      <c r="B539" s="2">
        <v>36920</v>
      </c>
      <c r="C539" t="s">
        <v>75</v>
      </c>
      <c r="D539" s="1">
        <v>0.44166666666666665</v>
      </c>
      <c r="E539" t="s">
        <v>46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</row>
    <row r="540" spans="1:26" ht="12.75">
      <c r="A540" t="s">
        <v>45</v>
      </c>
      <c r="B540" s="2">
        <v>36921</v>
      </c>
      <c r="C540" t="s">
        <v>75</v>
      </c>
      <c r="D540" s="1">
        <v>0.6277777777777778</v>
      </c>
      <c r="E540" t="s">
        <v>46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1</v>
      </c>
      <c r="Y540">
        <v>0</v>
      </c>
      <c r="Z540">
        <v>0</v>
      </c>
    </row>
    <row r="541" spans="1:26" ht="12.75">
      <c r="A541" t="s">
        <v>45</v>
      </c>
      <c r="B541" s="2">
        <v>36924</v>
      </c>
      <c r="C541" t="s">
        <v>75</v>
      </c>
      <c r="D541" s="1">
        <v>0.3833333333333333</v>
      </c>
      <c r="E541" t="s">
        <v>46</v>
      </c>
      <c r="F541">
        <v>1</v>
      </c>
      <c r="G541">
        <v>0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</row>
    <row r="542" spans="1:26" ht="12.75">
      <c r="A542" t="s">
        <v>45</v>
      </c>
      <c r="B542" s="2">
        <v>36924</v>
      </c>
      <c r="C542" t="s">
        <v>75</v>
      </c>
      <c r="D542" s="1">
        <v>0.4354166666666666</v>
      </c>
      <c r="E542" t="s">
        <v>46</v>
      </c>
      <c r="F542">
        <v>1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0</v>
      </c>
    </row>
    <row r="543" spans="1:26" ht="12.75">
      <c r="A543" t="s">
        <v>45</v>
      </c>
      <c r="B543" s="2">
        <v>36925</v>
      </c>
      <c r="C543" t="s">
        <v>75</v>
      </c>
      <c r="D543" s="1">
        <v>0.09722222222222222</v>
      </c>
      <c r="E543" t="s">
        <v>46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 ht="12.75">
      <c r="A544" t="s">
        <v>45</v>
      </c>
      <c r="B544" s="2">
        <v>36925</v>
      </c>
      <c r="C544" t="s">
        <v>75</v>
      </c>
      <c r="D544" s="1">
        <v>0.3833333333333333</v>
      </c>
      <c r="E544" t="s">
        <v>46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2</v>
      </c>
      <c r="Y544">
        <v>0</v>
      </c>
      <c r="Z544">
        <v>0</v>
      </c>
    </row>
    <row r="545" spans="1:26" ht="12.75">
      <c r="A545" t="s">
        <v>45</v>
      </c>
      <c r="B545" s="2">
        <v>36925</v>
      </c>
      <c r="C545" t="s">
        <v>75</v>
      </c>
      <c r="D545" s="1">
        <v>0.39375</v>
      </c>
      <c r="E545" t="s">
        <v>46</v>
      </c>
      <c r="F545">
        <v>1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>
        <v>0</v>
      </c>
    </row>
    <row r="546" spans="1:27" ht="12.75">
      <c r="A546" t="s">
        <v>45</v>
      </c>
      <c r="B546" s="2">
        <v>36926</v>
      </c>
      <c r="C546" t="s">
        <v>75</v>
      </c>
      <c r="D546" s="1">
        <v>0.4284722222222222</v>
      </c>
      <c r="E546" t="s">
        <v>46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 t="s">
        <v>86</v>
      </c>
    </row>
    <row r="547" spans="1:26" ht="12.75">
      <c r="A547" t="s">
        <v>48</v>
      </c>
      <c r="B547" s="2">
        <v>36903</v>
      </c>
      <c r="C547" t="s">
        <v>75</v>
      </c>
      <c r="D547" s="1">
        <v>0.6465277777777778</v>
      </c>
      <c r="E547" t="s">
        <v>49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0</v>
      </c>
    </row>
    <row r="548" spans="1:26" ht="12.75">
      <c r="A548" t="s">
        <v>48</v>
      </c>
      <c r="B548" s="2">
        <v>36905</v>
      </c>
      <c r="C548" t="s">
        <v>75</v>
      </c>
      <c r="D548" s="1">
        <v>0.5979166666666667</v>
      </c>
      <c r="E548" t="s">
        <v>49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</row>
    <row r="549" spans="1:26" ht="12.75">
      <c r="A549" t="s">
        <v>48</v>
      </c>
      <c r="B549" s="2">
        <v>36906</v>
      </c>
      <c r="C549" t="s">
        <v>75</v>
      </c>
      <c r="D549" s="1">
        <v>0.28611111111111115</v>
      </c>
      <c r="E549" t="s">
        <v>49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</row>
    <row r="550" spans="1:26" ht="12.75">
      <c r="A550" t="s">
        <v>48</v>
      </c>
      <c r="B550" s="2">
        <v>36906</v>
      </c>
      <c r="C550" t="s">
        <v>75</v>
      </c>
      <c r="D550" s="1">
        <v>0.6694444444444444</v>
      </c>
      <c r="E550" t="s">
        <v>49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0</v>
      </c>
    </row>
    <row r="551" spans="1:26" ht="12.75">
      <c r="A551" t="s">
        <v>48</v>
      </c>
      <c r="B551" s="2">
        <v>36906</v>
      </c>
      <c r="C551" t="s">
        <v>75</v>
      </c>
      <c r="D551" s="1">
        <v>0.9416666666666668</v>
      </c>
      <c r="E551" t="s">
        <v>49</v>
      </c>
      <c r="F551">
        <v>0</v>
      </c>
      <c r="G551">
        <v>0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 ht="12.75">
      <c r="A552" t="s">
        <v>48</v>
      </c>
      <c r="B552" s="2">
        <v>36908</v>
      </c>
      <c r="C552" t="s">
        <v>75</v>
      </c>
      <c r="D552" s="1">
        <v>0.725</v>
      </c>
      <c r="E552" t="s">
        <v>49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</v>
      </c>
      <c r="Y552">
        <v>0</v>
      </c>
      <c r="Z552">
        <v>0</v>
      </c>
    </row>
    <row r="553" spans="1:26" ht="12.75">
      <c r="A553" t="s">
        <v>48</v>
      </c>
      <c r="B553" s="2">
        <v>36909</v>
      </c>
      <c r="C553" t="s">
        <v>75</v>
      </c>
      <c r="D553" s="1">
        <v>0.43194444444444446</v>
      </c>
      <c r="E553" t="s">
        <v>49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0</v>
      </c>
    </row>
    <row r="554" spans="1:26" ht="12.75">
      <c r="A554" t="s">
        <v>48</v>
      </c>
      <c r="B554" s="2">
        <v>36909</v>
      </c>
      <c r="C554" t="s">
        <v>75</v>
      </c>
      <c r="D554" s="1">
        <v>0.9840277777777778</v>
      </c>
      <c r="E554" t="s">
        <v>49</v>
      </c>
      <c r="F554">
        <v>0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 ht="12.75">
      <c r="A555" t="s">
        <v>48</v>
      </c>
      <c r="B555" s="2">
        <v>36910</v>
      </c>
      <c r="C555" t="s">
        <v>75</v>
      </c>
      <c r="D555" s="1">
        <v>0.28611111111111115</v>
      </c>
      <c r="E555" t="s">
        <v>49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0</v>
      </c>
    </row>
    <row r="556" spans="1:26" ht="12.75">
      <c r="A556" t="s">
        <v>48</v>
      </c>
      <c r="B556" s="2">
        <v>36910</v>
      </c>
      <c r="C556" t="s">
        <v>75</v>
      </c>
      <c r="D556" s="1">
        <v>0.46527777777777773</v>
      </c>
      <c r="E556" t="s">
        <v>49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1</v>
      </c>
      <c r="Y556">
        <v>0</v>
      </c>
      <c r="Z556">
        <v>0</v>
      </c>
    </row>
    <row r="557" spans="1:26" ht="12.75">
      <c r="A557" t="s">
        <v>48</v>
      </c>
      <c r="B557" s="2">
        <v>36910</v>
      </c>
      <c r="C557" t="s">
        <v>75</v>
      </c>
      <c r="D557" s="1">
        <v>0.8222222222222223</v>
      </c>
      <c r="E557" t="s">
        <v>49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7" ht="12.75">
      <c r="A558" t="s">
        <v>48</v>
      </c>
      <c r="B558" s="2">
        <v>36910</v>
      </c>
      <c r="C558" t="s">
        <v>75</v>
      </c>
      <c r="D558" s="1">
        <v>0.825</v>
      </c>
      <c r="E558" t="s">
        <v>49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 t="s">
        <v>83</v>
      </c>
      <c r="AA558" t="s">
        <v>81</v>
      </c>
    </row>
    <row r="559" spans="1:26" ht="12.75">
      <c r="A559" t="s">
        <v>48</v>
      </c>
      <c r="B559" s="2">
        <v>36911</v>
      </c>
      <c r="C559" t="s">
        <v>75</v>
      </c>
      <c r="D559" s="1">
        <v>0.0875</v>
      </c>
      <c r="E559" t="s">
        <v>49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7" ht="12.75">
      <c r="A560" t="s">
        <v>48</v>
      </c>
      <c r="B560" s="2">
        <v>36911</v>
      </c>
      <c r="C560" t="s">
        <v>75</v>
      </c>
      <c r="D560" s="1">
        <v>0.09305555555555556</v>
      </c>
      <c r="E560" t="s">
        <v>49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 t="s">
        <v>47</v>
      </c>
    </row>
    <row r="561" spans="1:26" ht="12.75">
      <c r="A561" t="s">
        <v>48</v>
      </c>
      <c r="B561" s="2">
        <v>36911</v>
      </c>
      <c r="C561" t="s">
        <v>75</v>
      </c>
      <c r="D561" s="1">
        <v>0.4048611111111111</v>
      </c>
      <c r="E561" t="s">
        <v>49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2</v>
      </c>
      <c r="Y561">
        <v>0</v>
      </c>
      <c r="Z561">
        <v>0</v>
      </c>
    </row>
    <row r="562" spans="1:26" ht="12.75">
      <c r="A562" t="s">
        <v>48</v>
      </c>
      <c r="B562" s="2">
        <v>36911</v>
      </c>
      <c r="C562" t="s">
        <v>75</v>
      </c>
      <c r="D562" s="1">
        <v>0.4875</v>
      </c>
      <c r="E562" t="s">
        <v>49</v>
      </c>
      <c r="F562">
        <v>1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1</v>
      </c>
      <c r="V562">
        <v>0</v>
      </c>
      <c r="W562">
        <v>0</v>
      </c>
      <c r="X562">
        <v>1</v>
      </c>
      <c r="Y562">
        <v>0</v>
      </c>
      <c r="Z562">
        <v>0</v>
      </c>
    </row>
    <row r="563" spans="1:26" ht="12.75">
      <c r="A563" t="s">
        <v>48</v>
      </c>
      <c r="B563" s="2">
        <v>36911</v>
      </c>
      <c r="C563" t="s">
        <v>75</v>
      </c>
      <c r="D563" s="1">
        <v>0.9423611111111111</v>
      </c>
      <c r="E563" t="s">
        <v>49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 ht="12.75">
      <c r="A564" t="s">
        <v>48</v>
      </c>
      <c r="B564" s="2">
        <v>36912</v>
      </c>
      <c r="C564" t="s">
        <v>75</v>
      </c>
      <c r="D564" s="1">
        <v>0.4236111111111111</v>
      </c>
      <c r="E564" t="s">
        <v>49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1</v>
      </c>
      <c r="Y564">
        <v>0</v>
      </c>
      <c r="Z564">
        <v>0</v>
      </c>
    </row>
    <row r="565" spans="1:26" ht="12.75">
      <c r="A565" t="s">
        <v>48</v>
      </c>
      <c r="B565" s="2">
        <v>36912</v>
      </c>
      <c r="C565" t="s">
        <v>75</v>
      </c>
      <c r="D565" s="1">
        <v>0.5569444444444445</v>
      </c>
      <c r="E565" t="s">
        <v>49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</row>
    <row r="566" spans="1:27" ht="12.75">
      <c r="A566" t="s">
        <v>48</v>
      </c>
      <c r="B566" s="2">
        <v>36913</v>
      </c>
      <c r="C566" t="s">
        <v>75</v>
      </c>
      <c r="D566" s="1">
        <v>0.12569444444444444</v>
      </c>
      <c r="E566" t="s">
        <v>49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 t="s">
        <v>47</v>
      </c>
    </row>
    <row r="567" spans="1:27" ht="12.75">
      <c r="A567" t="s">
        <v>48</v>
      </c>
      <c r="B567" s="2">
        <v>36913</v>
      </c>
      <c r="C567" t="s">
        <v>75</v>
      </c>
      <c r="D567" s="1">
        <v>0.7465277777777778</v>
      </c>
      <c r="E567" t="s">
        <v>49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47</v>
      </c>
    </row>
    <row r="568" spans="1:26" ht="12.75">
      <c r="A568" t="s">
        <v>48</v>
      </c>
      <c r="B568" s="2">
        <v>36914</v>
      </c>
      <c r="C568" t="s">
        <v>75</v>
      </c>
      <c r="D568" s="1">
        <v>0.28055555555555556</v>
      </c>
      <c r="E568" t="s">
        <v>49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</row>
    <row r="569" spans="1:26" ht="12.75">
      <c r="A569" t="s">
        <v>48</v>
      </c>
      <c r="B569" s="2">
        <v>36914</v>
      </c>
      <c r="C569" t="s">
        <v>75</v>
      </c>
      <c r="D569" s="1">
        <v>0.5034722222222222</v>
      </c>
      <c r="E569" t="s">
        <v>49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</row>
    <row r="570" spans="1:27" ht="12.75">
      <c r="A570" t="s">
        <v>48</v>
      </c>
      <c r="B570" s="2">
        <v>36915</v>
      </c>
      <c r="C570" t="s">
        <v>75</v>
      </c>
      <c r="D570" s="1">
        <v>0.16527777777777777</v>
      </c>
      <c r="E570" t="s">
        <v>49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 t="s">
        <v>47</v>
      </c>
    </row>
    <row r="571" spans="1:27" ht="12.75">
      <c r="A571" t="s">
        <v>48</v>
      </c>
      <c r="B571" s="2">
        <v>36915</v>
      </c>
      <c r="C571" t="s">
        <v>75</v>
      </c>
      <c r="D571" s="1">
        <v>0.20694444444444446</v>
      </c>
      <c r="E571" t="s">
        <v>49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 t="s">
        <v>44</v>
      </c>
    </row>
    <row r="572" spans="1:27" ht="12.75">
      <c r="A572" t="s">
        <v>48</v>
      </c>
      <c r="B572" s="2">
        <v>36915</v>
      </c>
      <c r="C572" t="s">
        <v>75</v>
      </c>
      <c r="D572" s="1">
        <v>0.748611111111111</v>
      </c>
      <c r="E572" t="s">
        <v>49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47</v>
      </c>
    </row>
    <row r="573" spans="1:26" ht="12.75">
      <c r="A573" t="s">
        <v>48</v>
      </c>
      <c r="B573" s="2">
        <v>36915</v>
      </c>
      <c r="C573" t="s">
        <v>75</v>
      </c>
      <c r="D573" s="1">
        <v>0.8583333333333334</v>
      </c>
      <c r="E573" t="s">
        <v>49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7" ht="12.75">
      <c r="A574" t="s">
        <v>48</v>
      </c>
      <c r="B574" s="2">
        <v>36915</v>
      </c>
      <c r="C574" t="s">
        <v>75</v>
      </c>
      <c r="D574" s="1">
        <v>0.9555555555555556</v>
      </c>
      <c r="E574" t="s">
        <v>49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 t="s">
        <v>47</v>
      </c>
    </row>
    <row r="575" spans="1:27" ht="12.75">
      <c r="A575" t="s">
        <v>48</v>
      </c>
      <c r="B575" s="2">
        <v>36916</v>
      </c>
      <c r="C575" t="s">
        <v>75</v>
      </c>
      <c r="D575" s="1">
        <v>0.10694444444444444</v>
      </c>
      <c r="E575" t="s">
        <v>49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 t="s">
        <v>44</v>
      </c>
    </row>
    <row r="576" spans="1:27" ht="12.75">
      <c r="A576" t="s">
        <v>48</v>
      </c>
      <c r="B576" s="2">
        <v>36916</v>
      </c>
      <c r="C576" t="s">
        <v>75</v>
      </c>
      <c r="D576" s="1">
        <v>0.9125</v>
      </c>
      <c r="E576" t="s">
        <v>49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47</v>
      </c>
    </row>
    <row r="577" spans="1:26" ht="12.75">
      <c r="A577" t="s">
        <v>48</v>
      </c>
      <c r="B577" s="2">
        <v>36917</v>
      </c>
      <c r="C577" t="s">
        <v>75</v>
      </c>
      <c r="D577" s="1">
        <v>0.42291666666666666</v>
      </c>
      <c r="E577" t="s">
        <v>49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1</v>
      </c>
      <c r="X577">
        <v>1</v>
      </c>
      <c r="Y577">
        <v>0</v>
      </c>
      <c r="Z577">
        <v>0</v>
      </c>
    </row>
    <row r="578" spans="1:26" ht="12.75">
      <c r="A578" t="s">
        <v>87</v>
      </c>
      <c r="B578" s="2">
        <v>36920</v>
      </c>
      <c r="C578" t="s">
        <v>75</v>
      </c>
      <c r="D578" s="1">
        <v>0.10972222222222222</v>
      </c>
      <c r="E578" t="s">
        <v>49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7" ht="12.75">
      <c r="A579" t="s">
        <v>88</v>
      </c>
      <c r="B579" s="2">
        <v>36920</v>
      </c>
      <c r="C579" t="s">
        <v>75</v>
      </c>
      <c r="D579" s="1">
        <v>0.14652777777777778</v>
      </c>
      <c r="E579" t="s">
        <v>49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 t="s">
        <v>47</v>
      </c>
    </row>
    <row r="580" spans="1:27" ht="12.75">
      <c r="A580" t="s">
        <v>48</v>
      </c>
      <c r="B580" s="2">
        <v>36920</v>
      </c>
      <c r="C580" t="s">
        <v>75</v>
      </c>
      <c r="D580" s="1">
        <v>0.7916666666666666</v>
      </c>
      <c r="E580" t="s">
        <v>49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 t="s">
        <v>44</v>
      </c>
    </row>
    <row r="581" spans="1:27" ht="12.75">
      <c r="A581" t="s">
        <v>48</v>
      </c>
      <c r="B581" s="2">
        <v>36920</v>
      </c>
      <c r="C581" t="s">
        <v>75</v>
      </c>
      <c r="D581" s="1">
        <v>0.8465277777777778</v>
      </c>
      <c r="E581" t="s">
        <v>49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 t="s">
        <v>44</v>
      </c>
    </row>
    <row r="582" spans="1:27" ht="12.75">
      <c r="A582" t="s">
        <v>48</v>
      </c>
      <c r="B582" s="2">
        <v>36920</v>
      </c>
      <c r="C582" t="s">
        <v>75</v>
      </c>
      <c r="D582" s="1">
        <v>0.8666666666666667</v>
      </c>
      <c r="E582" t="s">
        <v>49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47</v>
      </c>
    </row>
    <row r="583" spans="1:27" ht="12.75">
      <c r="A583" t="s">
        <v>48</v>
      </c>
      <c r="B583" s="2">
        <v>36920</v>
      </c>
      <c r="C583" t="s">
        <v>75</v>
      </c>
      <c r="D583" s="1">
        <v>0.8680555555555555</v>
      </c>
      <c r="E583" t="s">
        <v>49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 t="s">
        <v>47</v>
      </c>
    </row>
    <row r="584" spans="1:27" ht="12.75">
      <c r="A584" t="s">
        <v>48</v>
      </c>
      <c r="B584" s="2">
        <v>36920</v>
      </c>
      <c r="C584" t="s">
        <v>75</v>
      </c>
      <c r="D584" s="1">
        <v>0.8951388888888889</v>
      </c>
      <c r="E584" t="s">
        <v>49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 t="s">
        <v>47</v>
      </c>
    </row>
    <row r="585" spans="1:27" ht="12.75">
      <c r="A585" t="s">
        <v>48</v>
      </c>
      <c r="B585" s="2">
        <v>36921</v>
      </c>
      <c r="C585" t="s">
        <v>75</v>
      </c>
      <c r="D585" s="1">
        <v>0.7770833333333332</v>
      </c>
      <c r="E585" t="s">
        <v>49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 t="s">
        <v>47</v>
      </c>
    </row>
    <row r="586" spans="1:26" ht="12.75">
      <c r="A586" t="s">
        <v>48</v>
      </c>
      <c r="B586" s="2">
        <v>36921</v>
      </c>
      <c r="C586" t="s">
        <v>75</v>
      </c>
      <c r="D586" s="1">
        <v>0.9743055555555555</v>
      </c>
      <c r="E586" t="s">
        <v>49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ht="12.75">
      <c r="A587" t="s">
        <v>48</v>
      </c>
      <c r="B587" s="2">
        <v>36923</v>
      </c>
      <c r="C587" t="s">
        <v>75</v>
      </c>
      <c r="D587" s="1">
        <v>0.5604166666666667</v>
      </c>
      <c r="E587" t="s">
        <v>49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2</v>
      </c>
      <c r="V587">
        <v>0</v>
      </c>
      <c r="W587">
        <v>0</v>
      </c>
      <c r="X587">
        <v>2</v>
      </c>
      <c r="Y587">
        <v>0</v>
      </c>
      <c r="Z587">
        <v>0</v>
      </c>
    </row>
    <row r="588" spans="1:26" ht="12.75">
      <c r="A588" t="s">
        <v>48</v>
      </c>
      <c r="B588" s="2">
        <v>36925</v>
      </c>
      <c r="C588" t="s">
        <v>75</v>
      </c>
      <c r="D588" s="1">
        <v>0.5597222222222222</v>
      </c>
      <c r="E588" t="s">
        <v>49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  <c r="Y588">
        <v>0</v>
      </c>
      <c r="Z588">
        <v>0</v>
      </c>
    </row>
    <row r="589" spans="1:26" ht="12.75">
      <c r="A589" t="s">
        <v>48</v>
      </c>
      <c r="B589" s="2">
        <v>36925</v>
      </c>
      <c r="C589" t="s">
        <v>75</v>
      </c>
      <c r="D589" s="1">
        <v>0.5638888888888889</v>
      </c>
      <c r="E589" t="s">
        <v>49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1</v>
      </c>
      <c r="Y589">
        <v>0</v>
      </c>
      <c r="Z589">
        <v>1</v>
      </c>
    </row>
    <row r="590" spans="1:26" ht="12.75">
      <c r="A590" t="s">
        <v>48</v>
      </c>
      <c r="B590" s="2">
        <v>36926</v>
      </c>
      <c r="C590" t="s">
        <v>75</v>
      </c>
      <c r="D590" s="1">
        <v>0.28055555555555556</v>
      </c>
      <c r="E590" t="s">
        <v>49</v>
      </c>
      <c r="F590">
        <v>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0</v>
      </c>
    </row>
    <row r="591" spans="1:26" ht="12.75">
      <c r="A591" t="s">
        <v>48</v>
      </c>
      <c r="B591" s="2">
        <v>36927</v>
      </c>
      <c r="C591" t="s">
        <v>75</v>
      </c>
      <c r="D591" s="1">
        <v>0.70625</v>
      </c>
      <c r="E591" t="s">
        <v>49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</v>
      </c>
      <c r="X591">
        <v>3</v>
      </c>
      <c r="Y591">
        <v>0</v>
      </c>
      <c r="Z591">
        <v>0</v>
      </c>
    </row>
    <row r="592" spans="1:27" ht="12.75">
      <c r="A592" t="s">
        <v>48</v>
      </c>
      <c r="B592" s="2">
        <v>36929</v>
      </c>
      <c r="C592" t="s">
        <v>75</v>
      </c>
      <c r="D592" s="1">
        <v>0.04305555555555556</v>
      </c>
      <c r="E592" t="s">
        <v>49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47</v>
      </c>
    </row>
    <row r="593" spans="1:26" ht="12.75">
      <c r="A593" t="s">
        <v>48</v>
      </c>
      <c r="B593" s="2">
        <v>36931</v>
      </c>
      <c r="C593" t="s">
        <v>75</v>
      </c>
      <c r="D593" s="1">
        <v>0.8965277777777777</v>
      </c>
      <c r="E593" t="s">
        <v>49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1</v>
      </c>
      <c r="Y593">
        <v>0</v>
      </c>
      <c r="Z593">
        <v>0</v>
      </c>
    </row>
    <row r="594" spans="1:26" ht="12.75">
      <c r="A594" t="s">
        <v>48</v>
      </c>
      <c r="B594" s="2">
        <v>36931</v>
      </c>
      <c r="C594" t="s">
        <v>75</v>
      </c>
      <c r="D594" s="1">
        <v>0.9201388888888888</v>
      </c>
      <c r="E594" t="s">
        <v>49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1</v>
      </c>
      <c r="X594">
        <v>1</v>
      </c>
      <c r="Y594">
        <v>0</v>
      </c>
      <c r="Z594">
        <v>0</v>
      </c>
    </row>
    <row r="595" spans="1:27" ht="12.75">
      <c r="A595" t="s">
        <v>48</v>
      </c>
      <c r="B595" s="2">
        <v>36933</v>
      </c>
      <c r="C595" t="s">
        <v>75</v>
      </c>
      <c r="D595" s="1">
        <v>0.15833333333333333</v>
      </c>
      <c r="E595" t="s">
        <v>49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 t="s">
        <v>44</v>
      </c>
    </row>
    <row r="596" spans="1:26" ht="12.75">
      <c r="A596" t="s">
        <v>48</v>
      </c>
      <c r="B596" s="2">
        <v>36933</v>
      </c>
      <c r="C596" t="s">
        <v>75</v>
      </c>
      <c r="D596" s="1">
        <v>0.5520833333333334</v>
      </c>
      <c r="E596" t="s">
        <v>49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</row>
    <row r="597" spans="1:26" ht="12.75">
      <c r="A597" t="s">
        <v>48</v>
      </c>
      <c r="B597" s="2">
        <v>36933</v>
      </c>
      <c r="C597" t="s">
        <v>75</v>
      </c>
      <c r="D597" s="1">
        <v>0.60625</v>
      </c>
      <c r="E597" t="s">
        <v>49</v>
      </c>
      <c r="F597">
        <v>1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 ht="12.75">
      <c r="A598" t="s">
        <v>48</v>
      </c>
      <c r="B598" s="2">
        <v>36933</v>
      </c>
      <c r="C598" t="s">
        <v>75</v>
      </c>
      <c r="D598" s="1">
        <v>0.6548611111111111</v>
      </c>
      <c r="E598" t="s">
        <v>49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1</v>
      </c>
      <c r="Y598">
        <v>0</v>
      </c>
      <c r="Z598">
        <v>0</v>
      </c>
    </row>
    <row r="599" spans="1:26" ht="12.75">
      <c r="A599" t="s">
        <v>51</v>
      </c>
      <c r="B599" s="2">
        <v>36918</v>
      </c>
      <c r="C599" t="s">
        <v>75</v>
      </c>
      <c r="D599" s="1">
        <v>0.5902777777777778</v>
      </c>
      <c r="E599" t="s">
        <v>52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</row>
    <row r="600" spans="1:26" ht="12.75">
      <c r="A600" t="s">
        <v>54</v>
      </c>
      <c r="B600" s="2">
        <v>36911</v>
      </c>
      <c r="C600" t="s">
        <v>75</v>
      </c>
      <c r="D600" s="1">
        <v>0.7229166666666668</v>
      </c>
      <c r="E600" t="s">
        <v>55</v>
      </c>
      <c r="F600">
        <v>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</row>
    <row r="601" spans="1:26" ht="12.75">
      <c r="A601" t="s">
        <v>54</v>
      </c>
      <c r="B601" s="2">
        <v>36918</v>
      </c>
      <c r="C601" t="s">
        <v>75</v>
      </c>
      <c r="D601" s="1">
        <v>0.638888888888889</v>
      </c>
      <c r="E601" t="s">
        <v>55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  <c r="Y601">
        <v>0</v>
      </c>
      <c r="Z601">
        <v>0</v>
      </c>
    </row>
    <row r="602" spans="1:26" ht="12.75">
      <c r="A602" t="s">
        <v>54</v>
      </c>
      <c r="B602" s="2">
        <v>36922</v>
      </c>
      <c r="C602" t="s">
        <v>75</v>
      </c>
      <c r="D602" s="1">
        <v>0.5340277777777778</v>
      </c>
      <c r="E602" t="s">
        <v>55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</v>
      </c>
      <c r="Y602">
        <v>0</v>
      </c>
      <c r="Z602">
        <v>0</v>
      </c>
    </row>
    <row r="603" spans="1:26" ht="12.75">
      <c r="A603" t="s">
        <v>54</v>
      </c>
      <c r="B603" s="2">
        <v>36922</v>
      </c>
      <c r="C603" t="s">
        <v>75</v>
      </c>
      <c r="D603" s="1">
        <v>0.5347222222222222</v>
      </c>
      <c r="E603" t="s">
        <v>55</v>
      </c>
      <c r="F603">
        <v>1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>
        <v>1</v>
      </c>
    </row>
    <row r="604" spans="1:26" ht="12.75">
      <c r="A604" t="s">
        <v>54</v>
      </c>
      <c r="B604" s="2">
        <v>36925</v>
      </c>
      <c r="C604" t="s">
        <v>75</v>
      </c>
      <c r="D604" s="1">
        <v>0.5013888888888889</v>
      </c>
      <c r="E604" t="s">
        <v>55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</row>
    <row r="605" spans="1:26" ht="12.75">
      <c r="A605" t="s">
        <v>59</v>
      </c>
      <c r="B605" s="2">
        <v>36853</v>
      </c>
      <c r="C605" t="s">
        <v>75</v>
      </c>
      <c r="D605" t="s">
        <v>31</v>
      </c>
      <c r="E605" t="s">
        <v>60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7" ht="12.75">
      <c r="A606" t="s">
        <v>59</v>
      </c>
      <c r="B606" s="2">
        <v>36853</v>
      </c>
      <c r="C606" t="s">
        <v>75</v>
      </c>
      <c r="D606" t="s">
        <v>32</v>
      </c>
      <c r="E606" t="s">
        <v>60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 t="s">
        <v>89</v>
      </c>
    </row>
    <row r="607" spans="1:27" ht="12.75">
      <c r="A607" t="s">
        <v>59</v>
      </c>
      <c r="B607" s="2">
        <v>36853</v>
      </c>
      <c r="C607" t="s">
        <v>75</v>
      </c>
      <c r="D607" t="s">
        <v>31</v>
      </c>
      <c r="E607" t="s">
        <v>60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 t="s">
        <v>89</v>
      </c>
    </row>
    <row r="608" spans="1:27" ht="12.75">
      <c r="A608" t="s">
        <v>59</v>
      </c>
      <c r="B608" s="2">
        <v>36853</v>
      </c>
      <c r="C608" t="s">
        <v>75</v>
      </c>
      <c r="D608" t="s">
        <v>32</v>
      </c>
      <c r="E608" t="s">
        <v>60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 t="s">
        <v>89</v>
      </c>
    </row>
    <row r="609" spans="1:27" ht="12.75">
      <c r="A609" t="s">
        <v>59</v>
      </c>
      <c r="B609" s="2">
        <v>36853</v>
      </c>
      <c r="C609" t="s">
        <v>75</v>
      </c>
      <c r="D609" t="s">
        <v>31</v>
      </c>
      <c r="E609" t="s">
        <v>60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0</v>
      </c>
      <c r="AA609" t="s">
        <v>89</v>
      </c>
    </row>
    <row r="610" spans="1:26" ht="12.75">
      <c r="A610" t="s">
        <v>61</v>
      </c>
      <c r="B610" s="2">
        <v>36854</v>
      </c>
      <c r="C610" t="s">
        <v>75</v>
      </c>
      <c r="D610" t="s">
        <v>32</v>
      </c>
      <c r="E610" t="s">
        <v>62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1</v>
      </c>
      <c r="Y610">
        <v>0</v>
      </c>
      <c r="Z610">
        <v>0</v>
      </c>
    </row>
    <row r="611" spans="1:26" ht="12.75">
      <c r="A611" t="s">
        <v>61</v>
      </c>
      <c r="B611" s="2">
        <v>36854</v>
      </c>
      <c r="C611" t="s">
        <v>75</v>
      </c>
      <c r="D611" t="s">
        <v>32</v>
      </c>
      <c r="E611" t="s">
        <v>62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2</v>
      </c>
      <c r="V611">
        <v>0</v>
      </c>
      <c r="W611">
        <v>0</v>
      </c>
      <c r="X611">
        <v>2</v>
      </c>
      <c r="Y611">
        <v>0</v>
      </c>
      <c r="Z611">
        <v>0</v>
      </c>
    </row>
    <row r="612" spans="1:26" ht="12.75">
      <c r="A612" t="s">
        <v>61</v>
      </c>
      <c r="B612" s="2">
        <v>36854</v>
      </c>
      <c r="C612" t="s">
        <v>75</v>
      </c>
      <c r="D612" t="s">
        <v>32</v>
      </c>
      <c r="E612" t="s">
        <v>62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3</v>
      </c>
      <c r="V612">
        <v>0</v>
      </c>
      <c r="W612">
        <v>0</v>
      </c>
      <c r="X612">
        <v>3</v>
      </c>
      <c r="Y612">
        <v>0</v>
      </c>
      <c r="Z612">
        <v>0</v>
      </c>
    </row>
    <row r="613" spans="1:27" ht="12.75">
      <c r="A613" t="s">
        <v>61</v>
      </c>
      <c r="B613" s="2">
        <v>36854</v>
      </c>
      <c r="C613" t="s">
        <v>75</v>
      </c>
      <c r="D613" t="s">
        <v>31</v>
      </c>
      <c r="E613" t="s">
        <v>62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44</v>
      </c>
    </row>
    <row r="614" spans="1:26" ht="12.75">
      <c r="A614" t="s">
        <v>61</v>
      </c>
      <c r="B614" s="2">
        <v>36854</v>
      </c>
      <c r="C614" t="s">
        <v>75</v>
      </c>
      <c r="D614" t="s">
        <v>32</v>
      </c>
      <c r="E614" t="s">
        <v>62</v>
      </c>
      <c r="F614">
        <v>1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0</v>
      </c>
      <c r="W614">
        <v>0</v>
      </c>
      <c r="X614">
        <v>1</v>
      </c>
      <c r="Y614">
        <v>0</v>
      </c>
      <c r="Z614">
        <v>0</v>
      </c>
    </row>
    <row r="615" spans="1:27" ht="12.75">
      <c r="A615" t="s">
        <v>61</v>
      </c>
      <c r="B615" s="2">
        <v>36854</v>
      </c>
      <c r="C615" t="s">
        <v>75</v>
      </c>
      <c r="D615" t="s">
        <v>31</v>
      </c>
      <c r="E615" t="s">
        <v>62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 t="s">
        <v>44</v>
      </c>
    </row>
    <row r="616" spans="1:26" ht="12.75">
      <c r="A616" t="s">
        <v>61</v>
      </c>
      <c r="B616" s="2">
        <v>36854</v>
      </c>
      <c r="C616" t="s">
        <v>75</v>
      </c>
      <c r="D616" t="s">
        <v>32</v>
      </c>
      <c r="E616" t="s">
        <v>62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0</v>
      </c>
    </row>
    <row r="617" spans="1:26" ht="12.75">
      <c r="A617" t="s">
        <v>61</v>
      </c>
      <c r="B617" s="2">
        <v>36854</v>
      </c>
      <c r="C617" t="s">
        <v>75</v>
      </c>
      <c r="D617" t="s">
        <v>31</v>
      </c>
      <c r="E617" t="s">
        <v>62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</row>
    <row r="618" spans="1:26" ht="12.75">
      <c r="A618" t="s">
        <v>61</v>
      </c>
      <c r="B618" s="2">
        <v>36854</v>
      </c>
      <c r="C618" t="s">
        <v>75</v>
      </c>
      <c r="D618" t="s">
        <v>31</v>
      </c>
      <c r="E618" t="s">
        <v>62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1</v>
      </c>
    </row>
    <row r="619" spans="1:26" ht="12.75">
      <c r="A619" t="s">
        <v>61</v>
      </c>
      <c r="B619" s="2">
        <v>36854</v>
      </c>
      <c r="C619" t="s">
        <v>75</v>
      </c>
      <c r="D619" t="s">
        <v>32</v>
      </c>
      <c r="E619" t="s">
        <v>62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</v>
      </c>
      <c r="V619">
        <v>0</v>
      </c>
      <c r="W619">
        <v>0</v>
      </c>
      <c r="X619">
        <v>1</v>
      </c>
      <c r="Y619">
        <v>0</v>
      </c>
      <c r="Z619">
        <v>0</v>
      </c>
    </row>
    <row r="620" spans="1:27" ht="12.75">
      <c r="A620" t="s">
        <v>61</v>
      </c>
      <c r="B620" s="2">
        <v>36854</v>
      </c>
      <c r="C620" t="s">
        <v>75</v>
      </c>
      <c r="D620" t="s">
        <v>31</v>
      </c>
      <c r="E620" t="s">
        <v>62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 t="s">
        <v>44</v>
      </c>
    </row>
    <row r="621" spans="1:27" ht="12.75">
      <c r="A621" t="s">
        <v>61</v>
      </c>
      <c r="B621" s="2">
        <v>36854</v>
      </c>
      <c r="C621" t="s">
        <v>75</v>
      </c>
      <c r="D621" t="s">
        <v>31</v>
      </c>
      <c r="E621" t="s">
        <v>62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 t="s">
        <v>44</v>
      </c>
    </row>
    <row r="622" spans="1:27" ht="12.75">
      <c r="A622" t="s">
        <v>61</v>
      </c>
      <c r="B622" s="2">
        <v>36854</v>
      </c>
      <c r="C622" t="s">
        <v>75</v>
      </c>
      <c r="D622" t="s">
        <v>31</v>
      </c>
      <c r="E622" t="s">
        <v>62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44</v>
      </c>
    </row>
    <row r="623" spans="1:26" ht="12.75">
      <c r="A623" t="s">
        <v>61</v>
      </c>
      <c r="B623" s="2">
        <v>36854</v>
      </c>
      <c r="C623" t="s">
        <v>75</v>
      </c>
      <c r="D623" t="s">
        <v>32</v>
      </c>
      <c r="E623" t="s">
        <v>62</v>
      </c>
      <c r="F623">
        <v>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</v>
      </c>
      <c r="V623">
        <v>0</v>
      </c>
      <c r="W623">
        <v>0</v>
      </c>
      <c r="X623">
        <v>1</v>
      </c>
      <c r="Y623">
        <v>0</v>
      </c>
      <c r="Z623">
        <v>0</v>
      </c>
    </row>
    <row r="624" spans="1:26" ht="12.75">
      <c r="A624" t="s">
        <v>61</v>
      </c>
      <c r="B624" s="2">
        <v>36854</v>
      </c>
      <c r="C624" t="s">
        <v>75</v>
      </c>
      <c r="D624" t="s">
        <v>32</v>
      </c>
      <c r="E624" t="s">
        <v>62</v>
      </c>
      <c r="F624">
        <v>1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</v>
      </c>
      <c r="V624">
        <v>0</v>
      </c>
      <c r="W624">
        <v>0</v>
      </c>
      <c r="X624">
        <v>1</v>
      </c>
      <c r="Y624">
        <v>0</v>
      </c>
      <c r="Z624">
        <v>0</v>
      </c>
    </row>
    <row r="625" spans="1:26" ht="12.75">
      <c r="A625" t="s">
        <v>61</v>
      </c>
      <c r="B625" s="2">
        <v>36854</v>
      </c>
      <c r="C625" t="s">
        <v>75</v>
      </c>
      <c r="D625" t="s">
        <v>32</v>
      </c>
      <c r="E625" t="s">
        <v>62</v>
      </c>
      <c r="F625">
        <v>1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</v>
      </c>
      <c r="V625">
        <v>0</v>
      </c>
      <c r="W625">
        <v>0</v>
      </c>
      <c r="X625">
        <v>1</v>
      </c>
      <c r="Y625">
        <v>0</v>
      </c>
      <c r="Z625">
        <v>0</v>
      </c>
    </row>
    <row r="626" spans="1:26" ht="12.75">
      <c r="A626" t="s">
        <v>61</v>
      </c>
      <c r="B626" s="2">
        <v>36854</v>
      </c>
      <c r="C626" t="s">
        <v>75</v>
      </c>
      <c r="D626" t="s">
        <v>32</v>
      </c>
      <c r="E626" t="s">
        <v>62</v>
      </c>
      <c r="F626">
        <v>1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</v>
      </c>
      <c r="V626">
        <v>0</v>
      </c>
      <c r="W626">
        <v>0</v>
      </c>
      <c r="X626">
        <v>1</v>
      </c>
      <c r="Y626">
        <v>0</v>
      </c>
      <c r="Z626">
        <v>0</v>
      </c>
    </row>
    <row r="627" spans="1:26" ht="12.75">
      <c r="A627" t="s">
        <v>61</v>
      </c>
      <c r="B627" s="2">
        <v>36854</v>
      </c>
      <c r="C627" t="s">
        <v>75</v>
      </c>
      <c r="D627" t="s">
        <v>32</v>
      </c>
      <c r="E627" t="s">
        <v>62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>
        <v>1</v>
      </c>
      <c r="Y627">
        <v>0</v>
      </c>
      <c r="Z627">
        <v>0</v>
      </c>
    </row>
    <row r="628" spans="1:26" ht="12.75">
      <c r="A628" t="s">
        <v>61</v>
      </c>
      <c r="B628" s="2">
        <v>36854</v>
      </c>
      <c r="C628" t="s">
        <v>75</v>
      </c>
      <c r="D628" t="s">
        <v>32</v>
      </c>
      <c r="E628" t="s">
        <v>62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</v>
      </c>
      <c r="V628">
        <v>0</v>
      </c>
      <c r="W628">
        <v>0</v>
      </c>
      <c r="X628">
        <v>1</v>
      </c>
      <c r="Y628">
        <v>0</v>
      </c>
      <c r="Z628">
        <v>0</v>
      </c>
    </row>
    <row r="629" spans="1:26" ht="12.75">
      <c r="A629" t="s">
        <v>61</v>
      </c>
      <c r="B629" s="2">
        <v>36854</v>
      </c>
      <c r="C629" t="s">
        <v>75</v>
      </c>
      <c r="D629" t="s">
        <v>32</v>
      </c>
      <c r="E629" t="s">
        <v>62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1</v>
      </c>
      <c r="Y629">
        <v>0</v>
      </c>
      <c r="Z629">
        <v>0</v>
      </c>
    </row>
    <row r="630" spans="1:26" ht="12.75">
      <c r="A630" t="s">
        <v>61</v>
      </c>
      <c r="B630" s="2">
        <v>36854</v>
      </c>
      <c r="C630" t="s">
        <v>75</v>
      </c>
      <c r="D630" t="s">
        <v>32</v>
      </c>
      <c r="E630" t="s">
        <v>62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0</v>
      </c>
      <c r="X630">
        <v>1</v>
      </c>
      <c r="Y630">
        <v>0</v>
      </c>
      <c r="Z630">
        <v>0</v>
      </c>
    </row>
    <row r="631" spans="1:26" ht="12.75">
      <c r="A631" t="s">
        <v>61</v>
      </c>
      <c r="B631" s="2">
        <v>36854</v>
      </c>
      <c r="C631" t="s">
        <v>75</v>
      </c>
      <c r="D631" t="s">
        <v>32</v>
      </c>
      <c r="E631" t="s">
        <v>62</v>
      </c>
      <c r="F631">
        <v>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>
        <v>1</v>
      </c>
      <c r="Y631">
        <v>0</v>
      </c>
      <c r="Z631">
        <v>0</v>
      </c>
    </row>
    <row r="632" spans="1:26" ht="12.75">
      <c r="A632" t="s">
        <v>61</v>
      </c>
      <c r="B632" s="2">
        <v>36854</v>
      </c>
      <c r="C632" t="s">
        <v>75</v>
      </c>
      <c r="D632" t="s">
        <v>32</v>
      </c>
      <c r="E632" t="s">
        <v>62</v>
      </c>
      <c r="F632">
        <v>1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</v>
      </c>
      <c r="V632">
        <v>0</v>
      </c>
      <c r="W632">
        <v>0</v>
      </c>
      <c r="X632">
        <v>1</v>
      </c>
      <c r="Y632">
        <v>0</v>
      </c>
      <c r="Z632">
        <v>0</v>
      </c>
    </row>
    <row r="633" spans="1:26" ht="12.75">
      <c r="A633" t="s">
        <v>61</v>
      </c>
      <c r="B633" s="2">
        <v>36863</v>
      </c>
      <c r="C633" t="s">
        <v>75</v>
      </c>
      <c r="D633" t="s">
        <v>32</v>
      </c>
      <c r="E633" t="s">
        <v>62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0</v>
      </c>
      <c r="W633">
        <v>0</v>
      </c>
      <c r="X633">
        <v>1</v>
      </c>
      <c r="Y633">
        <v>0</v>
      </c>
      <c r="Z633">
        <v>0</v>
      </c>
    </row>
    <row r="634" spans="1:26" ht="12.75">
      <c r="A634" t="s">
        <v>61</v>
      </c>
      <c r="B634" s="2">
        <v>36863</v>
      </c>
      <c r="C634" t="s">
        <v>75</v>
      </c>
      <c r="D634" t="s">
        <v>32</v>
      </c>
      <c r="E634" t="s">
        <v>62</v>
      </c>
      <c r="F634">
        <v>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</v>
      </c>
      <c r="V634">
        <v>0</v>
      </c>
      <c r="W634">
        <v>0</v>
      </c>
      <c r="X634">
        <v>1</v>
      </c>
      <c r="Y634">
        <v>0</v>
      </c>
      <c r="Z634">
        <v>0</v>
      </c>
    </row>
    <row r="635" spans="1:26" ht="12.75">
      <c r="A635" t="s">
        <v>61</v>
      </c>
      <c r="B635" s="2">
        <v>36863</v>
      </c>
      <c r="C635" t="s">
        <v>75</v>
      </c>
      <c r="D635" t="s">
        <v>32</v>
      </c>
      <c r="E635" t="s">
        <v>62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2</v>
      </c>
      <c r="V635">
        <v>0</v>
      </c>
      <c r="W635">
        <v>0</v>
      </c>
      <c r="X635">
        <v>2</v>
      </c>
      <c r="Y635">
        <v>0</v>
      </c>
      <c r="Z635">
        <v>0</v>
      </c>
    </row>
    <row r="636" spans="1:26" ht="12.75">
      <c r="A636" t="s">
        <v>61</v>
      </c>
      <c r="B636" s="2">
        <v>36863</v>
      </c>
      <c r="C636" t="s">
        <v>75</v>
      </c>
      <c r="D636" t="s">
        <v>32</v>
      </c>
      <c r="E636" t="s">
        <v>62</v>
      </c>
      <c r="F636">
        <v>1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1</v>
      </c>
      <c r="Y636">
        <v>0</v>
      </c>
      <c r="Z636">
        <v>0</v>
      </c>
    </row>
    <row r="637" spans="1:26" ht="12.75">
      <c r="A637" t="s">
        <v>61</v>
      </c>
      <c r="B637" s="2">
        <v>36863</v>
      </c>
      <c r="C637" t="s">
        <v>75</v>
      </c>
      <c r="D637" t="s">
        <v>32</v>
      </c>
      <c r="E637" t="s">
        <v>62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1</v>
      </c>
      <c r="Y637">
        <v>0</v>
      </c>
      <c r="Z637">
        <v>0</v>
      </c>
    </row>
    <row r="638" spans="1:26" ht="12.75">
      <c r="A638" t="s">
        <v>61</v>
      </c>
      <c r="B638" s="2">
        <v>36863</v>
      </c>
      <c r="C638" t="s">
        <v>75</v>
      </c>
      <c r="D638" t="s">
        <v>32</v>
      </c>
      <c r="E638" t="s">
        <v>62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1</v>
      </c>
      <c r="Y638">
        <v>0</v>
      </c>
      <c r="Z638">
        <v>0</v>
      </c>
    </row>
    <row r="639" spans="1:26" ht="12.75">
      <c r="A639" t="s">
        <v>61</v>
      </c>
      <c r="B639" s="2">
        <v>36863</v>
      </c>
      <c r="C639" t="s">
        <v>75</v>
      </c>
      <c r="D639" t="s">
        <v>32</v>
      </c>
      <c r="E639" t="s">
        <v>62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</v>
      </c>
      <c r="V639">
        <v>0</v>
      </c>
      <c r="W639">
        <v>0</v>
      </c>
      <c r="X639">
        <v>1</v>
      </c>
      <c r="Y639">
        <v>0</v>
      </c>
      <c r="Z639">
        <v>0</v>
      </c>
    </row>
    <row r="640" spans="1:26" ht="12.75">
      <c r="A640" t="s">
        <v>61</v>
      </c>
      <c r="B640" s="2">
        <v>36863</v>
      </c>
      <c r="C640" t="s">
        <v>75</v>
      </c>
      <c r="D640" t="s">
        <v>32</v>
      </c>
      <c r="E640" t="s">
        <v>62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</v>
      </c>
      <c r="V640">
        <v>0</v>
      </c>
      <c r="W640">
        <v>0</v>
      </c>
      <c r="X640">
        <v>1</v>
      </c>
      <c r="Y640">
        <v>0</v>
      </c>
      <c r="Z640">
        <v>0</v>
      </c>
    </row>
    <row r="641" spans="1:27" ht="12.75">
      <c r="A641" t="s">
        <v>61</v>
      </c>
      <c r="B641" s="2">
        <v>36863</v>
      </c>
      <c r="C641" t="s">
        <v>75</v>
      </c>
      <c r="D641" t="s">
        <v>31</v>
      </c>
      <c r="E641" t="s">
        <v>62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 t="s">
        <v>44</v>
      </c>
    </row>
    <row r="642" spans="1:26" ht="12.75">
      <c r="A642" t="s">
        <v>61</v>
      </c>
      <c r="B642" s="2">
        <v>36863</v>
      </c>
      <c r="C642" t="s">
        <v>75</v>
      </c>
      <c r="D642" t="s">
        <v>32</v>
      </c>
      <c r="E642" t="s">
        <v>62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0</v>
      </c>
      <c r="X642">
        <v>1</v>
      </c>
      <c r="Y642">
        <v>0</v>
      </c>
      <c r="Z642">
        <v>0</v>
      </c>
    </row>
    <row r="643" spans="1:26" ht="12.75">
      <c r="A643" t="s">
        <v>61</v>
      </c>
      <c r="B643" s="2">
        <v>36863</v>
      </c>
      <c r="C643" t="s">
        <v>75</v>
      </c>
      <c r="D643" t="s">
        <v>32</v>
      </c>
      <c r="E643" t="s">
        <v>62</v>
      </c>
      <c r="F643">
        <v>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1</v>
      </c>
      <c r="Y643">
        <v>0</v>
      </c>
      <c r="Z643">
        <v>0</v>
      </c>
    </row>
    <row r="644" spans="1:26" ht="12.75">
      <c r="A644" t="s">
        <v>61</v>
      </c>
      <c r="B644" s="2">
        <v>36863</v>
      </c>
      <c r="C644" t="s">
        <v>75</v>
      </c>
      <c r="D644" t="s">
        <v>32</v>
      </c>
      <c r="E644" t="s">
        <v>62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</v>
      </c>
      <c r="V644">
        <v>0</v>
      </c>
      <c r="W644">
        <v>0</v>
      </c>
      <c r="X644">
        <v>1</v>
      </c>
      <c r="Y644">
        <v>0</v>
      </c>
      <c r="Z644">
        <v>0</v>
      </c>
    </row>
    <row r="645" spans="1:26" ht="12.75">
      <c r="A645" t="s">
        <v>61</v>
      </c>
      <c r="B645" s="2">
        <v>36863</v>
      </c>
      <c r="C645" t="s">
        <v>75</v>
      </c>
      <c r="D645" t="s">
        <v>32</v>
      </c>
      <c r="E645" t="s">
        <v>62</v>
      </c>
      <c r="F645">
        <v>1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</v>
      </c>
      <c r="V645">
        <v>0</v>
      </c>
      <c r="W645">
        <v>0</v>
      </c>
      <c r="X645">
        <v>1</v>
      </c>
      <c r="Y645">
        <v>0</v>
      </c>
      <c r="Z645">
        <v>0</v>
      </c>
    </row>
    <row r="646" spans="1:26" ht="12.75">
      <c r="A646" t="s">
        <v>61</v>
      </c>
      <c r="B646" s="2">
        <v>36863</v>
      </c>
      <c r="C646" t="s">
        <v>75</v>
      </c>
      <c r="D646" t="s">
        <v>32</v>
      </c>
      <c r="E646" t="s">
        <v>62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1</v>
      </c>
      <c r="Y646">
        <v>0</v>
      </c>
      <c r="Z646">
        <v>0</v>
      </c>
    </row>
    <row r="647" spans="1:27" ht="12.75">
      <c r="A647" t="s">
        <v>61</v>
      </c>
      <c r="B647" s="2">
        <v>36870</v>
      </c>
      <c r="C647" t="s">
        <v>75</v>
      </c>
      <c r="D647" t="s">
        <v>32</v>
      </c>
      <c r="E647" t="s">
        <v>62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1</v>
      </c>
      <c r="Z647">
        <v>0</v>
      </c>
      <c r="AA647" t="s">
        <v>90</v>
      </c>
    </row>
    <row r="648" spans="1:27" ht="12.75">
      <c r="A648" t="s">
        <v>65</v>
      </c>
      <c r="B648" s="2">
        <v>36853</v>
      </c>
      <c r="C648" t="s">
        <v>75</v>
      </c>
      <c r="D648" t="s">
        <v>31</v>
      </c>
      <c r="E648" t="s">
        <v>43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44</v>
      </c>
    </row>
    <row r="649" spans="1:27" ht="12.75">
      <c r="A649" t="s">
        <v>65</v>
      </c>
      <c r="B649" s="2">
        <v>36853</v>
      </c>
      <c r="C649" t="s">
        <v>75</v>
      </c>
      <c r="D649" t="s">
        <v>31</v>
      </c>
      <c r="E649" t="s">
        <v>43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 t="s">
        <v>44</v>
      </c>
    </row>
    <row r="650" spans="1:26" ht="12.75">
      <c r="A650" t="s">
        <v>65</v>
      </c>
      <c r="B650" s="2">
        <v>36853</v>
      </c>
      <c r="C650" t="s">
        <v>75</v>
      </c>
      <c r="D650" t="s">
        <v>32</v>
      </c>
      <c r="E650" t="s">
        <v>43</v>
      </c>
      <c r="F650">
        <v>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</row>
    <row r="651" spans="1:26" ht="12.75">
      <c r="A651" t="s">
        <v>65</v>
      </c>
      <c r="B651" s="2">
        <v>36853</v>
      </c>
      <c r="C651" t="s">
        <v>75</v>
      </c>
      <c r="D651" t="s">
        <v>32</v>
      </c>
      <c r="E651" t="s">
        <v>43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0</v>
      </c>
    </row>
    <row r="652" spans="1:26" ht="12.75">
      <c r="A652" t="s">
        <v>68</v>
      </c>
      <c r="B652" s="2">
        <v>36916</v>
      </c>
      <c r="C652" t="s">
        <v>75</v>
      </c>
      <c r="D652" s="1">
        <v>0.1111111111111111</v>
      </c>
      <c r="E652" t="s">
        <v>94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ht="12.75">
      <c r="A653" t="s">
        <v>68</v>
      </c>
      <c r="B653" s="2">
        <v>36919</v>
      </c>
      <c r="C653" t="s">
        <v>75</v>
      </c>
      <c r="D653" s="1">
        <v>0.37083333333333335</v>
      </c>
      <c r="E653" t="s">
        <v>94</v>
      </c>
      <c r="F653">
        <v>1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0</v>
      </c>
      <c r="Z653">
        <v>0</v>
      </c>
    </row>
    <row r="654" spans="1:26" ht="12.75">
      <c r="A654" t="s">
        <v>68</v>
      </c>
      <c r="B654" s="2">
        <v>36920</v>
      </c>
      <c r="C654" t="s">
        <v>75</v>
      </c>
      <c r="D654" s="1">
        <v>0.9319444444444445</v>
      </c>
      <c r="E654" t="s">
        <v>94</v>
      </c>
      <c r="F654">
        <v>0</v>
      </c>
      <c r="G654">
        <v>0</v>
      </c>
      <c r="H654">
        <v>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ht="12.75">
      <c r="A655" t="s">
        <v>68</v>
      </c>
      <c r="B655" s="2">
        <v>36921</v>
      </c>
      <c r="C655" t="s">
        <v>75</v>
      </c>
      <c r="D655" s="1">
        <v>0.7270833333333333</v>
      </c>
      <c r="E655" t="s">
        <v>94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ht="12.75">
      <c r="A656" t="s">
        <v>68</v>
      </c>
      <c r="B656" s="2">
        <v>36923</v>
      </c>
      <c r="C656" t="s">
        <v>75</v>
      </c>
      <c r="D656" s="1">
        <v>0.6506944444444445</v>
      </c>
      <c r="E656" t="s">
        <v>94</v>
      </c>
      <c r="F656">
        <v>1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0</v>
      </c>
    </row>
    <row r="657" spans="1:26" ht="12.75">
      <c r="A657" t="s">
        <v>68</v>
      </c>
      <c r="B657" s="2">
        <v>36923</v>
      </c>
      <c r="C657" t="s">
        <v>75</v>
      </c>
      <c r="D657" s="1">
        <v>0.8861111111111111</v>
      </c>
      <c r="E657" t="s">
        <v>94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ht="12.75">
      <c r="A658" t="s">
        <v>68</v>
      </c>
      <c r="B658" s="2">
        <v>36926</v>
      </c>
      <c r="C658" t="s">
        <v>75</v>
      </c>
      <c r="D658" s="1">
        <v>0.35625</v>
      </c>
      <c r="E658" t="s">
        <v>94</v>
      </c>
      <c r="F658">
        <v>0</v>
      </c>
      <c r="G658">
        <v>0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ht="12.75">
      <c r="A659" t="s">
        <v>68</v>
      </c>
      <c r="B659" s="2">
        <v>36928</v>
      </c>
      <c r="C659" t="s">
        <v>75</v>
      </c>
      <c r="D659" s="1">
        <v>0.2125</v>
      </c>
      <c r="E659" t="s">
        <v>94</v>
      </c>
      <c r="F659">
        <v>0</v>
      </c>
      <c r="G659">
        <v>0</v>
      </c>
      <c r="H659">
        <v>1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ht="12.75">
      <c r="A660" t="s">
        <v>68</v>
      </c>
      <c r="B660" s="2">
        <v>36928</v>
      </c>
      <c r="C660" t="s">
        <v>75</v>
      </c>
      <c r="D660" s="1">
        <v>0.41041666666666665</v>
      </c>
      <c r="E660" t="s">
        <v>94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0</v>
      </c>
    </row>
    <row r="661" spans="1:26" ht="12.75">
      <c r="A661" t="s">
        <v>68</v>
      </c>
      <c r="B661" s="2">
        <v>36928</v>
      </c>
      <c r="C661" t="s">
        <v>75</v>
      </c>
      <c r="D661" s="1">
        <v>0.9923611111111111</v>
      </c>
      <c r="E661" t="s">
        <v>94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ht="12.75">
      <c r="A662" t="s">
        <v>68</v>
      </c>
      <c r="B662" s="2">
        <v>36935</v>
      </c>
      <c r="C662" t="s">
        <v>75</v>
      </c>
      <c r="D662" s="1">
        <v>0.0625</v>
      </c>
      <c r="E662" t="s">
        <v>94</v>
      </c>
      <c r="F662">
        <v>0</v>
      </c>
      <c r="G662">
        <v>0</v>
      </c>
      <c r="H662">
        <v>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ht="12.75">
      <c r="A663" t="s">
        <v>69</v>
      </c>
      <c r="B663" s="2">
        <v>36853</v>
      </c>
      <c r="C663" t="s">
        <v>75</v>
      </c>
      <c r="D663" s="1">
        <v>0.6909722222222222</v>
      </c>
      <c r="E663" t="s">
        <v>94</v>
      </c>
      <c r="F663">
        <v>0</v>
      </c>
      <c r="G663">
        <v>0</v>
      </c>
      <c r="H663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ht="12.75">
      <c r="A664" t="s">
        <v>69</v>
      </c>
      <c r="B664" s="2">
        <v>36854</v>
      </c>
      <c r="C664" t="s">
        <v>75</v>
      </c>
      <c r="D664" s="1">
        <v>0.2777777777777778</v>
      </c>
      <c r="E664" t="s">
        <v>94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ht="12.75">
      <c r="A665" t="s">
        <v>69</v>
      </c>
      <c r="B665" s="2">
        <v>36854</v>
      </c>
      <c r="C665" t="s">
        <v>75</v>
      </c>
      <c r="D665" s="1">
        <v>0.6194444444444445</v>
      </c>
      <c r="E665" t="s">
        <v>94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ht="12.75">
      <c r="A666" t="s">
        <v>69</v>
      </c>
      <c r="B666" s="2">
        <v>36854</v>
      </c>
      <c r="C666" t="s">
        <v>75</v>
      </c>
      <c r="D666" s="1">
        <v>0.7423611111111111</v>
      </c>
      <c r="E666" t="s">
        <v>94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ht="12.75">
      <c r="A667" t="s">
        <v>69</v>
      </c>
      <c r="B667" s="2">
        <v>36855</v>
      </c>
      <c r="C667" t="s">
        <v>75</v>
      </c>
      <c r="D667" s="1">
        <v>0.7152777777777778</v>
      </c>
      <c r="E667" t="s">
        <v>94</v>
      </c>
      <c r="F667">
        <v>0</v>
      </c>
      <c r="G667">
        <v>0</v>
      </c>
      <c r="H667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ht="12.75">
      <c r="A668" t="s">
        <v>69</v>
      </c>
      <c r="B668" s="2">
        <v>36857</v>
      </c>
      <c r="C668" t="s">
        <v>75</v>
      </c>
      <c r="D668" s="1">
        <v>0.18819444444444444</v>
      </c>
      <c r="E668" t="s">
        <v>94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ht="12.75">
      <c r="A669" t="s">
        <v>69</v>
      </c>
      <c r="B669" s="2">
        <v>36860</v>
      </c>
      <c r="C669" t="s">
        <v>75</v>
      </c>
      <c r="D669" s="1">
        <v>0.9375</v>
      </c>
      <c r="E669" t="s">
        <v>94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ht="12.75">
      <c r="A670" t="s">
        <v>69</v>
      </c>
      <c r="B670" s="2">
        <v>36861</v>
      </c>
      <c r="C670" t="s">
        <v>75</v>
      </c>
      <c r="D670" s="1">
        <v>0.55</v>
      </c>
      <c r="E670" t="s">
        <v>94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ht="12.75">
      <c r="A671" t="s">
        <v>69</v>
      </c>
      <c r="B671" s="2">
        <v>36862</v>
      </c>
      <c r="C671" t="s">
        <v>75</v>
      </c>
      <c r="D671" s="1">
        <v>0.2638888888888889</v>
      </c>
      <c r="E671" t="s">
        <v>94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ht="12.75">
      <c r="A672" t="s">
        <v>69</v>
      </c>
      <c r="B672" s="2">
        <v>36862</v>
      </c>
      <c r="C672" t="s">
        <v>75</v>
      </c>
      <c r="D672" s="1">
        <v>0.6270833333333333</v>
      </c>
      <c r="E672" t="s">
        <v>94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ht="12.75">
      <c r="A673" t="s">
        <v>69</v>
      </c>
      <c r="B673" s="2">
        <v>36862</v>
      </c>
      <c r="C673" t="s">
        <v>75</v>
      </c>
      <c r="D673" s="1">
        <v>0.7069444444444444</v>
      </c>
      <c r="E673" t="s">
        <v>94</v>
      </c>
      <c r="F673">
        <v>0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ht="12.75">
      <c r="A674" t="s">
        <v>69</v>
      </c>
      <c r="B674" s="2">
        <v>36863</v>
      </c>
      <c r="C674" t="s">
        <v>75</v>
      </c>
      <c r="D674" s="1">
        <v>0.779861111111111</v>
      </c>
      <c r="E674" t="s">
        <v>94</v>
      </c>
      <c r="F674">
        <v>0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ht="12.75">
      <c r="A675" t="s">
        <v>69</v>
      </c>
      <c r="B675" s="2">
        <v>36865</v>
      </c>
      <c r="C675" t="s">
        <v>75</v>
      </c>
      <c r="D675" s="1">
        <v>0.24166666666666667</v>
      </c>
      <c r="E675" t="s">
        <v>94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ht="12.75">
      <c r="A676" t="s">
        <v>69</v>
      </c>
      <c r="B676" s="2">
        <v>36865</v>
      </c>
      <c r="C676" t="s">
        <v>75</v>
      </c>
      <c r="D676" s="1">
        <v>0.3444444444444445</v>
      </c>
      <c r="E676" t="s">
        <v>94</v>
      </c>
      <c r="F676">
        <v>0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ht="12.75">
      <c r="A677" t="s">
        <v>69</v>
      </c>
      <c r="B677" s="2">
        <v>36865</v>
      </c>
      <c r="C677" t="s">
        <v>75</v>
      </c>
      <c r="D677" s="1">
        <v>0.3458333333333334</v>
      </c>
      <c r="E677" t="s">
        <v>94</v>
      </c>
      <c r="F677">
        <v>0</v>
      </c>
      <c r="G677">
        <v>0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</row>
    <row r="678" spans="1:26" ht="12.75">
      <c r="A678" t="s">
        <v>69</v>
      </c>
      <c r="B678" s="2">
        <v>36866</v>
      </c>
      <c r="C678" t="s">
        <v>75</v>
      </c>
      <c r="D678" s="1">
        <v>0.07430555555555556</v>
      </c>
      <c r="E678" t="s">
        <v>94</v>
      </c>
      <c r="F678">
        <v>0</v>
      </c>
      <c r="G678">
        <v>0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ht="12.75">
      <c r="A679" t="s">
        <v>69</v>
      </c>
      <c r="B679" s="2">
        <v>36866</v>
      </c>
      <c r="C679" t="s">
        <v>75</v>
      </c>
      <c r="D679" s="1">
        <v>0.31736111111111115</v>
      </c>
      <c r="E679" t="s">
        <v>94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ht="12.75">
      <c r="A680" t="s">
        <v>69</v>
      </c>
      <c r="B680" s="2">
        <v>36866</v>
      </c>
      <c r="C680" t="s">
        <v>75</v>
      </c>
      <c r="D680" s="1">
        <v>0.61875</v>
      </c>
      <c r="E680" t="s">
        <v>94</v>
      </c>
      <c r="F680">
        <v>0</v>
      </c>
      <c r="G680">
        <v>0</v>
      </c>
      <c r="H680">
        <v>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ht="12.75">
      <c r="A681" t="s">
        <v>69</v>
      </c>
      <c r="B681" s="2">
        <v>36866</v>
      </c>
      <c r="C681" t="s">
        <v>75</v>
      </c>
      <c r="D681" s="1">
        <v>0.45069444444444445</v>
      </c>
      <c r="E681" t="s">
        <v>94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ht="12.75">
      <c r="A682" t="s">
        <v>69</v>
      </c>
      <c r="B682" s="2">
        <v>36867</v>
      </c>
      <c r="C682" t="s">
        <v>75</v>
      </c>
      <c r="D682" s="1">
        <v>0.12847222222222224</v>
      </c>
      <c r="E682" t="s">
        <v>94</v>
      </c>
      <c r="F682">
        <v>0</v>
      </c>
      <c r="G682">
        <v>0</v>
      </c>
      <c r="H682">
        <v>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ht="12.75">
      <c r="A683" t="s">
        <v>69</v>
      </c>
      <c r="B683" s="2">
        <v>36877</v>
      </c>
      <c r="C683" t="s">
        <v>75</v>
      </c>
      <c r="D683" s="1">
        <v>0.5055555555555555</v>
      </c>
      <c r="E683" t="s">
        <v>94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1</v>
      </c>
      <c r="Y683">
        <v>0</v>
      </c>
      <c r="Z683">
        <v>0</v>
      </c>
    </row>
    <row r="684" spans="1:26" ht="12.75">
      <c r="A684" t="s">
        <v>69</v>
      </c>
      <c r="B684" s="2">
        <v>36885</v>
      </c>
      <c r="C684" t="s">
        <v>75</v>
      </c>
      <c r="D684" s="1">
        <v>0.5902777777777778</v>
      </c>
      <c r="E684" t="s">
        <v>94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</v>
      </c>
      <c r="Y684">
        <v>0</v>
      </c>
      <c r="Z684">
        <v>0</v>
      </c>
    </row>
    <row r="685" spans="1:26" ht="12.75">
      <c r="A685" t="s">
        <v>69</v>
      </c>
      <c r="B685" s="2">
        <v>36885</v>
      </c>
      <c r="C685" t="s">
        <v>75</v>
      </c>
      <c r="D685" s="1">
        <v>0.5909722222222222</v>
      </c>
      <c r="E685" t="s">
        <v>94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2</v>
      </c>
      <c r="Y685">
        <v>0</v>
      </c>
      <c r="Z685">
        <v>1</v>
      </c>
    </row>
    <row r="686" spans="1:26" ht="12.75">
      <c r="A686" t="s">
        <v>69</v>
      </c>
      <c r="B686" s="2">
        <v>36885</v>
      </c>
      <c r="C686" t="s">
        <v>75</v>
      </c>
      <c r="D686" s="1">
        <v>0.6298611111111111</v>
      </c>
      <c r="E686" t="s">
        <v>94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5</v>
      </c>
      <c r="Y686">
        <v>0</v>
      </c>
      <c r="Z686">
        <v>0</v>
      </c>
    </row>
    <row r="687" spans="1:27" ht="12.75">
      <c r="A687" t="s">
        <v>69</v>
      </c>
      <c r="B687" s="2">
        <v>36890</v>
      </c>
      <c r="C687" t="s">
        <v>75</v>
      </c>
      <c r="D687" s="1">
        <v>0.5520833333333334</v>
      </c>
      <c r="E687" t="s">
        <v>94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X687">
        <v>1</v>
      </c>
      <c r="Y687">
        <v>0</v>
      </c>
      <c r="Z687">
        <v>0</v>
      </c>
      <c r="AA687" t="s">
        <v>91</v>
      </c>
    </row>
    <row r="688" spans="1:27" ht="12.75">
      <c r="A688" t="s">
        <v>69</v>
      </c>
      <c r="B688" s="2">
        <v>36890</v>
      </c>
      <c r="C688" t="s">
        <v>75</v>
      </c>
      <c r="D688" s="1">
        <v>0.5722222222222222</v>
      </c>
      <c r="E688" t="s">
        <v>94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1</v>
      </c>
      <c r="X688">
        <v>1</v>
      </c>
      <c r="Y688">
        <v>0</v>
      </c>
      <c r="Z688">
        <v>0</v>
      </c>
      <c r="AA688" t="s">
        <v>91</v>
      </c>
    </row>
    <row r="689" spans="1:26" ht="12.75">
      <c r="A689" t="s">
        <v>69</v>
      </c>
      <c r="B689" s="2">
        <v>36891</v>
      </c>
      <c r="C689" t="s">
        <v>75</v>
      </c>
      <c r="D689" s="1">
        <v>0.8840277777777777</v>
      </c>
      <c r="E689" t="s">
        <v>94</v>
      </c>
      <c r="F689">
        <v>0</v>
      </c>
      <c r="G689">
        <v>0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ht="12.75">
      <c r="A690" t="s">
        <v>69</v>
      </c>
      <c r="B690" s="2">
        <v>36892</v>
      </c>
      <c r="C690" t="s">
        <v>75</v>
      </c>
      <c r="D690" s="1">
        <v>0.4576388888888889</v>
      </c>
      <c r="E690" t="s">
        <v>94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7" ht="12.75">
      <c r="A691" t="s">
        <v>69</v>
      </c>
      <c r="B691" s="2">
        <v>36892</v>
      </c>
      <c r="C691" t="s">
        <v>75</v>
      </c>
      <c r="D691" s="1">
        <v>0.76875</v>
      </c>
      <c r="E691" t="s">
        <v>94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 t="s">
        <v>44</v>
      </c>
    </row>
    <row r="692" spans="1:26" ht="12.75">
      <c r="A692" t="s">
        <v>69</v>
      </c>
      <c r="B692" s="2">
        <v>36892</v>
      </c>
      <c r="C692" t="s">
        <v>75</v>
      </c>
      <c r="D692" s="1">
        <v>0.8194444444444445</v>
      </c>
      <c r="E692" t="s">
        <v>94</v>
      </c>
      <c r="F692">
        <v>0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ht="12.75">
      <c r="A693" t="s">
        <v>69</v>
      </c>
      <c r="B693" s="2">
        <v>36895</v>
      </c>
      <c r="C693" t="s">
        <v>75</v>
      </c>
      <c r="D693" s="1">
        <v>0.18055555555555555</v>
      </c>
      <c r="E693" t="s">
        <v>94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ht="12.75">
      <c r="A694" t="s">
        <v>69</v>
      </c>
      <c r="B694" s="2">
        <v>36896</v>
      </c>
      <c r="C694" t="s">
        <v>75</v>
      </c>
      <c r="D694" s="1">
        <v>0.6041666666666666</v>
      </c>
      <c r="E694" t="s">
        <v>94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ht="12.75">
      <c r="A695" t="s">
        <v>69</v>
      </c>
      <c r="B695" s="2">
        <v>36896</v>
      </c>
      <c r="C695" t="s">
        <v>75</v>
      </c>
      <c r="D695" s="1">
        <v>0.7993055555555556</v>
      </c>
      <c r="E695" t="s">
        <v>94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7" ht="12.75">
      <c r="A696" t="s">
        <v>72</v>
      </c>
      <c r="B696" s="2">
        <v>36855</v>
      </c>
      <c r="C696" t="s">
        <v>75</v>
      </c>
      <c r="D696" s="1">
        <v>0.5409722222222222</v>
      </c>
      <c r="E696" t="s">
        <v>95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1</v>
      </c>
      <c r="Z696">
        <v>0</v>
      </c>
      <c r="AA696" t="s">
        <v>89</v>
      </c>
    </row>
    <row r="697" spans="1:26" ht="12.75">
      <c r="A697" t="s">
        <v>72</v>
      </c>
      <c r="B697" s="2">
        <v>36866</v>
      </c>
      <c r="C697" t="s">
        <v>75</v>
      </c>
      <c r="D697" s="1">
        <v>0</v>
      </c>
      <c r="E697" t="s">
        <v>95</v>
      </c>
      <c r="F697">
        <v>0</v>
      </c>
      <c r="G697">
        <v>0</v>
      </c>
      <c r="H697">
        <v>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2.75">
      <c r="A698" t="s">
        <v>72</v>
      </c>
      <c r="B698" s="2">
        <v>36876</v>
      </c>
      <c r="C698" t="s">
        <v>75</v>
      </c>
      <c r="D698" s="1">
        <v>0.27638888888888885</v>
      </c>
      <c r="E698" t="s">
        <v>95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</row>
    <row r="699" spans="1:27" ht="12.75">
      <c r="A699" t="s">
        <v>72</v>
      </c>
      <c r="B699" s="2">
        <v>36886</v>
      </c>
      <c r="C699" t="s">
        <v>75</v>
      </c>
      <c r="D699" s="1">
        <v>0.35625</v>
      </c>
      <c r="E699" t="s">
        <v>95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0</v>
      </c>
      <c r="AA699" t="s">
        <v>92</v>
      </c>
    </row>
    <row r="700" spans="1:26" ht="12.75">
      <c r="A700" t="s">
        <v>72</v>
      </c>
      <c r="B700" s="2">
        <v>36890</v>
      </c>
      <c r="C700" t="s">
        <v>75</v>
      </c>
      <c r="D700" s="1">
        <v>0.525</v>
      </c>
      <c r="E700" t="s">
        <v>95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ht="12.75">
      <c r="A701" t="s">
        <v>72</v>
      </c>
      <c r="B701" s="2">
        <v>36912</v>
      </c>
      <c r="C701" t="s">
        <v>75</v>
      </c>
      <c r="D701" s="1">
        <v>0.125</v>
      </c>
      <c r="E701" t="s">
        <v>95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ht="12.75">
      <c r="A702" t="s">
        <v>72</v>
      </c>
      <c r="B702" s="2">
        <v>36922</v>
      </c>
      <c r="C702" t="s">
        <v>75</v>
      </c>
      <c r="D702" s="1">
        <v>0.18819444444444444</v>
      </c>
      <c r="E702" t="s">
        <v>95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ht="12.75">
      <c r="A703" t="s">
        <v>72</v>
      </c>
      <c r="B703" s="2">
        <v>36928</v>
      </c>
      <c r="C703" t="s">
        <v>75</v>
      </c>
      <c r="D703" s="1">
        <v>0.36875</v>
      </c>
      <c r="E703" t="s">
        <v>95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ht="12.75">
      <c r="A704" t="s">
        <v>72</v>
      </c>
      <c r="B704" s="2">
        <v>36933</v>
      </c>
      <c r="C704" t="s">
        <v>75</v>
      </c>
      <c r="D704" s="1">
        <v>0.5208333333333334</v>
      </c>
      <c r="E704" t="s">
        <v>95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0</v>
      </c>
      <c r="Z704">
        <v>0</v>
      </c>
    </row>
    <row r="705" spans="1:26" ht="12.75">
      <c r="A705" t="s">
        <v>72</v>
      </c>
      <c r="B705" s="2" t="s">
        <v>93</v>
      </c>
      <c r="C705" t="s">
        <v>75</v>
      </c>
      <c r="D705" s="1">
        <v>0.22569444444444445</v>
      </c>
      <c r="E705" t="s">
        <v>95</v>
      </c>
      <c r="F705">
        <v>0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ht="12.75">
      <c r="A706" t="s">
        <v>72</v>
      </c>
      <c r="B706" s="2" t="s">
        <v>93</v>
      </c>
      <c r="C706" t="s">
        <v>75</v>
      </c>
      <c r="D706" s="1">
        <v>0.22569444444444445</v>
      </c>
      <c r="E706" t="s">
        <v>95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ht="12.75">
      <c r="A707" t="s">
        <v>72</v>
      </c>
      <c r="B707" s="2">
        <v>36940</v>
      </c>
      <c r="C707" t="s">
        <v>75</v>
      </c>
      <c r="D707" s="1">
        <v>0.6402777777777778</v>
      </c>
      <c r="E707" t="s">
        <v>95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25" sqref="I25"/>
    </sheetView>
  </sheetViews>
  <sheetFormatPr defaultColWidth="9.140625" defaultRowHeight="12.75"/>
  <cols>
    <col min="1" max="1" width="12.421875" style="0" customWidth="1"/>
    <col min="2" max="2" width="10.00390625" style="0" customWidth="1"/>
    <col min="3" max="3" width="13.28125" style="0" customWidth="1"/>
    <col min="4" max="4" width="11.57421875" style="0" customWidth="1"/>
    <col min="5" max="5" width="10.421875" style="0" customWidth="1"/>
  </cols>
  <sheetData>
    <row r="1" spans="1:5" ht="12.75">
      <c r="A1" t="s">
        <v>0</v>
      </c>
      <c r="B1" s="13" t="s">
        <v>123</v>
      </c>
      <c r="C1" s="15" t="s">
        <v>124</v>
      </c>
      <c r="D1" s="5" t="s">
        <v>125</v>
      </c>
      <c r="E1" t="s">
        <v>126</v>
      </c>
    </row>
    <row r="2" spans="1:5" ht="12.75">
      <c r="A2" s="6" t="s">
        <v>25</v>
      </c>
      <c r="B2" s="11" t="s">
        <v>127</v>
      </c>
      <c r="C2" s="14">
        <v>27</v>
      </c>
      <c r="D2" s="9">
        <v>19</v>
      </c>
      <c r="E2" s="11">
        <v>46</v>
      </c>
    </row>
    <row r="3" spans="1:5" ht="12.75">
      <c r="A3" s="6" t="s">
        <v>28</v>
      </c>
      <c r="B3" s="11" t="s">
        <v>127</v>
      </c>
      <c r="C3" s="9">
        <v>27</v>
      </c>
      <c r="D3" s="9">
        <v>33</v>
      </c>
      <c r="E3" s="11">
        <v>60</v>
      </c>
    </row>
    <row r="4" spans="1:5" ht="12.75">
      <c r="A4" s="6" t="s">
        <v>48</v>
      </c>
      <c r="B4" s="11" t="s">
        <v>128</v>
      </c>
      <c r="C4" s="9">
        <v>30</v>
      </c>
      <c r="D4" s="9">
        <v>48</v>
      </c>
      <c r="E4" s="11">
        <v>78</v>
      </c>
    </row>
    <row r="5" spans="1:5" ht="12.75">
      <c r="A5" s="6" t="s">
        <v>45</v>
      </c>
      <c r="B5" s="11">
        <v>5</v>
      </c>
      <c r="C5" s="9">
        <v>34</v>
      </c>
      <c r="D5" s="9">
        <v>48</v>
      </c>
      <c r="E5" s="11">
        <v>82</v>
      </c>
    </row>
    <row r="6" spans="1:5" ht="12.75">
      <c r="A6" s="6" t="s">
        <v>131</v>
      </c>
      <c r="B6" s="11" t="s">
        <v>132</v>
      </c>
      <c r="C6" s="9" t="s">
        <v>129</v>
      </c>
      <c r="D6" s="9" t="s">
        <v>129</v>
      </c>
      <c r="E6" s="11" t="s">
        <v>129</v>
      </c>
    </row>
    <row r="7" spans="1:5" ht="12.75">
      <c r="A7" s="6" t="s">
        <v>42</v>
      </c>
      <c r="B7" s="11">
        <v>4</v>
      </c>
      <c r="C7" s="9">
        <v>34</v>
      </c>
      <c r="D7" s="9">
        <v>45</v>
      </c>
      <c r="E7" s="11">
        <v>79</v>
      </c>
    </row>
    <row r="8" spans="1:5" ht="12.75">
      <c r="A8" s="6" t="s">
        <v>40</v>
      </c>
      <c r="B8" s="11">
        <v>4</v>
      </c>
      <c r="C8" s="12" t="s">
        <v>129</v>
      </c>
      <c r="D8" s="12" t="s">
        <v>129</v>
      </c>
      <c r="E8" s="11" t="s">
        <v>129</v>
      </c>
    </row>
    <row r="9" spans="1:5" ht="12.75">
      <c r="A9" s="6" t="s">
        <v>38</v>
      </c>
      <c r="B9" s="11">
        <v>4</v>
      </c>
      <c r="C9" s="12" t="s">
        <v>129</v>
      </c>
      <c r="D9" s="12" t="s">
        <v>129</v>
      </c>
      <c r="E9" s="11" t="s">
        <v>129</v>
      </c>
    </row>
    <row r="10" spans="1:5" ht="12.75">
      <c r="A10" s="6" t="s">
        <v>36</v>
      </c>
      <c r="B10" s="11">
        <v>1</v>
      </c>
      <c r="C10" s="12" t="s">
        <v>129</v>
      </c>
      <c r="D10" s="12" t="s">
        <v>129</v>
      </c>
      <c r="E10" s="11" t="s">
        <v>129</v>
      </c>
    </row>
    <row r="11" spans="1:5" ht="12.75">
      <c r="A11" s="6" t="s">
        <v>34</v>
      </c>
      <c r="B11" s="11">
        <v>4</v>
      </c>
      <c r="C11" s="12" t="s">
        <v>129</v>
      </c>
      <c r="D11" s="12" t="s">
        <v>129</v>
      </c>
      <c r="E11" s="11" t="s">
        <v>129</v>
      </c>
    </row>
    <row r="12" spans="1:5" ht="12.75">
      <c r="A12" s="6" t="s">
        <v>56</v>
      </c>
      <c r="B12" s="11" t="s">
        <v>95</v>
      </c>
      <c r="C12" s="12" t="s">
        <v>129</v>
      </c>
      <c r="D12" s="12" t="s">
        <v>129</v>
      </c>
      <c r="E12" s="11" t="s">
        <v>129</v>
      </c>
    </row>
    <row r="13" spans="1:5" ht="12.75">
      <c r="A13" s="6" t="s">
        <v>51</v>
      </c>
      <c r="B13" s="11">
        <v>3</v>
      </c>
      <c r="C13" s="9">
        <v>32</v>
      </c>
      <c r="D13" s="9">
        <v>32</v>
      </c>
      <c r="E13" s="11">
        <v>64</v>
      </c>
    </row>
    <row r="14" spans="1:5" ht="12.75">
      <c r="A14" s="6" t="s">
        <v>54</v>
      </c>
      <c r="B14" s="11">
        <v>1</v>
      </c>
      <c r="C14" s="9">
        <v>32</v>
      </c>
      <c r="D14" s="9">
        <v>32</v>
      </c>
      <c r="E14" s="11">
        <v>64</v>
      </c>
    </row>
    <row r="15" spans="1:5" ht="12.75">
      <c r="A15" s="6" t="s">
        <v>65</v>
      </c>
      <c r="B15" s="11">
        <v>4</v>
      </c>
      <c r="C15" s="9">
        <v>31</v>
      </c>
      <c r="D15" s="9">
        <v>35</v>
      </c>
      <c r="E15" s="11">
        <v>66</v>
      </c>
    </row>
    <row r="16" spans="1:5" ht="12.75">
      <c r="A16" s="6" t="s">
        <v>59</v>
      </c>
      <c r="B16" s="11" t="s">
        <v>95</v>
      </c>
      <c r="C16" s="9">
        <v>34</v>
      </c>
      <c r="D16" s="9">
        <v>30</v>
      </c>
      <c r="E16" s="11">
        <v>64</v>
      </c>
    </row>
    <row r="17" spans="1:5" ht="12.75">
      <c r="A17" s="6" t="s">
        <v>61</v>
      </c>
      <c r="B17" s="11" t="s">
        <v>95</v>
      </c>
      <c r="C17" s="12" t="s">
        <v>129</v>
      </c>
      <c r="D17" s="12" t="s">
        <v>129</v>
      </c>
      <c r="E17" s="11" t="s">
        <v>129</v>
      </c>
    </row>
    <row r="18" spans="1:5" ht="12.75">
      <c r="A18" s="6" t="s">
        <v>68</v>
      </c>
      <c r="B18" s="11">
        <v>2</v>
      </c>
      <c r="C18" s="9">
        <v>52</v>
      </c>
      <c r="D18" s="9">
        <v>27</v>
      </c>
      <c r="E18" s="11">
        <v>79</v>
      </c>
    </row>
    <row r="19" spans="1:5" ht="12.75">
      <c r="A19" s="6" t="s">
        <v>72</v>
      </c>
      <c r="B19" s="11" t="s">
        <v>95</v>
      </c>
      <c r="C19" s="9">
        <v>42</v>
      </c>
      <c r="D19" s="9">
        <v>33</v>
      </c>
      <c r="E19" s="11">
        <v>75</v>
      </c>
    </row>
    <row r="20" spans="1:5" ht="12.75">
      <c r="A20" s="6" t="s">
        <v>69</v>
      </c>
      <c r="B20" s="11">
        <v>2</v>
      </c>
      <c r="C20" s="9">
        <v>39</v>
      </c>
      <c r="D20" s="9">
        <v>34</v>
      </c>
      <c r="E20" s="11">
        <v>73</v>
      </c>
    </row>
    <row r="24" ht="12.75">
      <c r="G24" t="s">
        <v>130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3"/>
  <sheetViews>
    <sheetView workbookViewId="0" topLeftCell="A1">
      <selection activeCell="A9" sqref="A9"/>
    </sheetView>
  </sheetViews>
  <sheetFormatPr defaultColWidth="9.140625" defaultRowHeight="12.75"/>
  <cols>
    <col min="1" max="2" width="16.00390625" style="0" customWidth="1"/>
    <col min="3" max="3" width="4.7109375" style="0" customWidth="1"/>
    <col min="4" max="4" width="17.28125" style="0" customWidth="1"/>
    <col min="5" max="5" width="8.8515625" style="27" customWidth="1"/>
  </cols>
  <sheetData>
    <row r="2" spans="1:2" ht="12.75">
      <c r="A2" s="28" t="s">
        <v>13</v>
      </c>
      <c r="B2" s="8" t="s">
        <v>180</v>
      </c>
    </row>
    <row r="4" spans="1:5" ht="12.75">
      <c r="A4" s="18" t="s">
        <v>0</v>
      </c>
      <c r="B4" s="18" t="s">
        <v>135</v>
      </c>
      <c r="C4" s="19" t="s">
        <v>134</v>
      </c>
      <c r="D4" t="s">
        <v>161</v>
      </c>
      <c r="E4" s="27" t="s">
        <v>179</v>
      </c>
    </row>
    <row r="5" spans="1:5" ht="12.75">
      <c r="A5" s="16" t="s">
        <v>25</v>
      </c>
      <c r="B5" s="16" t="s">
        <v>133</v>
      </c>
      <c r="C5" s="22">
        <v>0</v>
      </c>
      <c r="D5" t="s">
        <v>162</v>
      </c>
      <c r="E5" s="27">
        <f>C5/'2001-2002 CAMERA NIGHTS'!E2</f>
        <v>0</v>
      </c>
    </row>
    <row r="6" spans="1:5" ht="12.75">
      <c r="A6" s="23"/>
      <c r="B6" s="17" t="s">
        <v>139</v>
      </c>
      <c r="C6" s="24">
        <v>0</v>
      </c>
      <c r="D6" t="s">
        <v>163</v>
      </c>
      <c r="E6" s="27">
        <f>C6/'2001-2002 CAMERA NIGHTS'!E2</f>
        <v>0</v>
      </c>
    </row>
    <row r="7" spans="1:5" ht="12.75">
      <c r="A7" s="23"/>
      <c r="B7" s="17" t="s">
        <v>136</v>
      </c>
      <c r="C7" s="24">
        <v>0</v>
      </c>
      <c r="D7" t="s">
        <v>164</v>
      </c>
      <c r="E7" s="27">
        <f>C7/'2001-2002 CAMERA NIGHTS'!E2</f>
        <v>0</v>
      </c>
    </row>
    <row r="8" spans="1:5" ht="12.75">
      <c r="A8" s="23"/>
      <c r="B8" s="17" t="s">
        <v>141</v>
      </c>
      <c r="C8" s="24">
        <v>0</v>
      </c>
      <c r="D8" t="s">
        <v>175</v>
      </c>
      <c r="E8" s="27">
        <f>C8/'2001-2002 CAMERA NIGHTS'!E2</f>
        <v>0</v>
      </c>
    </row>
    <row r="9" spans="1:5" ht="12.75">
      <c r="A9" s="23"/>
      <c r="B9" s="17" t="s">
        <v>142</v>
      </c>
      <c r="C9" s="24">
        <v>0</v>
      </c>
      <c r="D9" t="s">
        <v>166</v>
      </c>
      <c r="E9" s="27">
        <f>C9/'2001-2002 CAMERA NIGHTS'!E2</f>
        <v>0</v>
      </c>
    </row>
    <row r="10" spans="1:5" ht="12.75">
      <c r="A10" s="23"/>
      <c r="B10" s="17" t="s">
        <v>143</v>
      </c>
      <c r="C10" s="24">
        <v>0</v>
      </c>
      <c r="D10" t="s">
        <v>167</v>
      </c>
      <c r="E10" s="27">
        <f>C10/'2001-2002 CAMERA NIGHTS'!E2</f>
        <v>0</v>
      </c>
    </row>
    <row r="11" spans="1:5" ht="12.75">
      <c r="A11" s="23"/>
      <c r="B11" s="17" t="s">
        <v>144</v>
      </c>
      <c r="C11" s="24">
        <v>0</v>
      </c>
      <c r="D11" t="s">
        <v>176</v>
      </c>
      <c r="E11" s="27">
        <f>C11/'2001-2002 CAMERA NIGHTS'!E2</f>
        <v>0</v>
      </c>
    </row>
    <row r="12" spans="1:5" ht="12.75">
      <c r="A12" s="23"/>
      <c r="B12" s="17" t="s">
        <v>145</v>
      </c>
      <c r="C12" s="24">
        <v>0</v>
      </c>
      <c r="D12" t="s">
        <v>169</v>
      </c>
      <c r="E12" s="27">
        <f>C12/'2001-2002 CAMERA NIGHTS'!E2</f>
        <v>0</v>
      </c>
    </row>
    <row r="13" spans="1:5" ht="12.75">
      <c r="A13" s="23"/>
      <c r="B13" s="17" t="s">
        <v>146</v>
      </c>
      <c r="C13" s="24">
        <v>0</v>
      </c>
      <c r="D13" t="s">
        <v>170</v>
      </c>
      <c r="E13" s="27">
        <f>C13/'2001-2002 CAMERA NIGHTS'!E2</f>
        <v>0</v>
      </c>
    </row>
    <row r="14" spans="1:5" ht="12.75">
      <c r="A14" s="23"/>
      <c r="B14" s="17" t="s">
        <v>147</v>
      </c>
      <c r="C14" s="24">
        <v>0</v>
      </c>
      <c r="D14" t="s">
        <v>177</v>
      </c>
      <c r="E14" s="27">
        <f>C14/'2001-2002 CAMERA NIGHTS'!E2</f>
        <v>0</v>
      </c>
    </row>
    <row r="15" spans="1:5" ht="12.75">
      <c r="A15" s="23"/>
      <c r="B15" s="17" t="s">
        <v>148</v>
      </c>
      <c r="C15" s="24">
        <v>0</v>
      </c>
      <c r="D15" t="s">
        <v>172</v>
      </c>
      <c r="E15" s="27">
        <f>C15/'2001-2002 CAMERA NIGHTS'!E2</f>
        <v>0</v>
      </c>
    </row>
    <row r="16" spans="1:5" ht="12.75">
      <c r="A16" s="23"/>
      <c r="B16" s="17" t="s">
        <v>149</v>
      </c>
      <c r="C16" s="24">
        <v>0</v>
      </c>
      <c r="D16" t="s">
        <v>173</v>
      </c>
      <c r="E16" s="27">
        <f>C16/'2001-2002 CAMERA NIGHTS'!E2</f>
        <v>0</v>
      </c>
    </row>
    <row r="17" spans="1:5" ht="12.75">
      <c r="A17" s="23"/>
      <c r="B17" s="17" t="s">
        <v>150</v>
      </c>
      <c r="C17" s="24">
        <v>0</v>
      </c>
      <c r="D17" t="s">
        <v>178</v>
      </c>
      <c r="E17" s="27">
        <f>C17/'2001-2002 CAMERA NIGHTS'!E2</f>
        <v>0</v>
      </c>
    </row>
    <row r="18" spans="1:5" ht="12.75">
      <c r="A18" s="16" t="s">
        <v>42</v>
      </c>
      <c r="B18" s="16" t="s">
        <v>133</v>
      </c>
      <c r="C18" s="22">
        <v>5</v>
      </c>
      <c r="D18" t="s">
        <v>162</v>
      </c>
      <c r="E18" s="27">
        <f>C18/'2001-2002 CAMERA NIGHTS'!$E$7</f>
        <v>0.06329113924050633</v>
      </c>
    </row>
    <row r="19" spans="1:5" ht="12.75">
      <c r="A19" s="23"/>
      <c r="B19" s="17" t="s">
        <v>139</v>
      </c>
      <c r="C19" s="24">
        <v>0</v>
      </c>
      <c r="D19" t="s">
        <v>163</v>
      </c>
      <c r="E19" s="27">
        <f>C19/'2001-2002 CAMERA NIGHTS'!$E$7</f>
        <v>0</v>
      </c>
    </row>
    <row r="20" spans="1:5" ht="12.75">
      <c r="A20" s="23"/>
      <c r="B20" s="17" t="s">
        <v>136</v>
      </c>
      <c r="C20" s="24">
        <v>2</v>
      </c>
      <c r="D20" t="s">
        <v>164</v>
      </c>
      <c r="E20" s="27">
        <f>C20/'2001-2002 CAMERA NIGHTS'!$E$7</f>
        <v>0.02531645569620253</v>
      </c>
    </row>
    <row r="21" spans="1:5" ht="12.75">
      <c r="A21" s="23"/>
      <c r="B21" s="17" t="s">
        <v>141</v>
      </c>
      <c r="C21" s="24">
        <v>0</v>
      </c>
      <c r="D21" t="s">
        <v>175</v>
      </c>
      <c r="E21" s="27">
        <f>C21/'2001-2002 CAMERA NIGHTS'!$E$7</f>
        <v>0</v>
      </c>
    </row>
    <row r="22" spans="1:5" ht="12.75">
      <c r="A22" s="23"/>
      <c r="B22" s="17" t="s">
        <v>142</v>
      </c>
      <c r="C22" s="24">
        <v>2</v>
      </c>
      <c r="D22" t="s">
        <v>166</v>
      </c>
      <c r="E22" s="27">
        <f>C22/'2001-2002 CAMERA NIGHTS'!$E$7</f>
        <v>0.02531645569620253</v>
      </c>
    </row>
    <row r="23" spans="1:5" ht="12.75">
      <c r="A23" s="23"/>
      <c r="B23" s="17" t="s">
        <v>143</v>
      </c>
      <c r="C23" s="24">
        <v>0</v>
      </c>
      <c r="D23" t="s">
        <v>167</v>
      </c>
      <c r="E23" s="27">
        <f>C23/'2001-2002 CAMERA NIGHTS'!$E$7</f>
        <v>0</v>
      </c>
    </row>
    <row r="24" spans="1:5" ht="12.75">
      <c r="A24" s="23"/>
      <c r="B24" s="17" t="s">
        <v>144</v>
      </c>
      <c r="C24" s="24">
        <v>2</v>
      </c>
      <c r="D24" t="s">
        <v>176</v>
      </c>
      <c r="E24" s="27">
        <f>C24/'2001-2002 CAMERA NIGHTS'!$E$7</f>
        <v>0.02531645569620253</v>
      </c>
    </row>
    <row r="25" spans="1:5" ht="12.75">
      <c r="A25" s="23"/>
      <c r="B25" s="17" t="s">
        <v>145</v>
      </c>
      <c r="C25" s="24">
        <v>0</v>
      </c>
      <c r="D25" t="s">
        <v>169</v>
      </c>
      <c r="E25" s="27">
        <f>C25/'2001-2002 CAMERA NIGHTS'!$E$7</f>
        <v>0</v>
      </c>
    </row>
    <row r="26" spans="1:5" ht="12.75">
      <c r="A26" s="23"/>
      <c r="B26" s="17" t="s">
        <v>146</v>
      </c>
      <c r="C26" s="24">
        <v>0</v>
      </c>
      <c r="D26" t="s">
        <v>170</v>
      </c>
      <c r="E26" s="27">
        <f>C26/'2001-2002 CAMERA NIGHTS'!$E$7</f>
        <v>0</v>
      </c>
    </row>
    <row r="27" spans="1:5" ht="12.75">
      <c r="A27" s="23"/>
      <c r="B27" s="17" t="s">
        <v>147</v>
      </c>
      <c r="C27" s="24">
        <v>0</v>
      </c>
      <c r="D27" t="s">
        <v>177</v>
      </c>
      <c r="E27" s="27">
        <f>C27/'2001-2002 CAMERA NIGHTS'!$E$7</f>
        <v>0</v>
      </c>
    </row>
    <row r="28" spans="1:5" ht="12.75">
      <c r="A28" s="23"/>
      <c r="B28" s="17" t="s">
        <v>148</v>
      </c>
      <c r="C28" s="24">
        <v>9</v>
      </c>
      <c r="D28" t="s">
        <v>172</v>
      </c>
      <c r="E28" s="27">
        <f>C28/'2001-2002 CAMERA NIGHTS'!$E$7</f>
        <v>0.11392405063291139</v>
      </c>
    </row>
    <row r="29" spans="1:5" ht="12.75">
      <c r="A29" s="23"/>
      <c r="B29" s="17" t="s">
        <v>149</v>
      </c>
      <c r="C29" s="24">
        <v>0</v>
      </c>
      <c r="D29" t="s">
        <v>173</v>
      </c>
      <c r="E29" s="27">
        <f>C29/'2001-2002 CAMERA NIGHTS'!$E$7</f>
        <v>0</v>
      </c>
    </row>
    <row r="30" spans="1:5" ht="12.75">
      <c r="A30" s="23"/>
      <c r="B30" s="17" t="s">
        <v>150</v>
      </c>
      <c r="C30" s="24">
        <v>0</v>
      </c>
      <c r="D30" t="s">
        <v>178</v>
      </c>
      <c r="E30" s="27">
        <f>C30/'2001-2002 CAMERA NIGHTS'!$E$7</f>
        <v>0</v>
      </c>
    </row>
    <row r="31" spans="1:5" ht="12.75">
      <c r="A31" s="16" t="s">
        <v>48</v>
      </c>
      <c r="B31" s="16" t="s">
        <v>133</v>
      </c>
      <c r="C31" s="22">
        <v>2</v>
      </c>
      <c r="D31" t="s">
        <v>162</v>
      </c>
      <c r="E31" s="27">
        <f>C31/'2001-2002 CAMERA NIGHTS'!$E$4</f>
        <v>0.02564102564102564</v>
      </c>
    </row>
    <row r="32" spans="1:5" ht="12.75">
      <c r="A32" s="23"/>
      <c r="B32" s="17" t="s">
        <v>139</v>
      </c>
      <c r="C32" s="24">
        <v>0</v>
      </c>
      <c r="D32" t="s">
        <v>163</v>
      </c>
      <c r="E32" s="27">
        <f>C32/'2001-2002 CAMERA NIGHTS'!$E$4</f>
        <v>0</v>
      </c>
    </row>
    <row r="33" spans="1:5" ht="12.75">
      <c r="A33" s="23"/>
      <c r="B33" s="17" t="s">
        <v>136</v>
      </c>
      <c r="C33" s="24">
        <v>4</v>
      </c>
      <c r="D33" t="s">
        <v>164</v>
      </c>
      <c r="E33" s="27">
        <f>C33/'2001-2002 CAMERA NIGHTS'!$E$4</f>
        <v>0.05128205128205128</v>
      </c>
    </row>
    <row r="34" spans="1:5" ht="12.75">
      <c r="A34" s="23"/>
      <c r="B34" s="17" t="s">
        <v>141</v>
      </c>
      <c r="C34" s="24">
        <v>0</v>
      </c>
      <c r="D34" t="s">
        <v>175</v>
      </c>
      <c r="E34" s="27">
        <f>C34/'2001-2002 CAMERA NIGHTS'!$E$4</f>
        <v>0</v>
      </c>
    </row>
    <row r="35" spans="1:5" ht="12.75">
      <c r="A35" s="23"/>
      <c r="B35" s="17" t="s">
        <v>142</v>
      </c>
      <c r="C35" s="24">
        <v>1</v>
      </c>
      <c r="D35" t="s">
        <v>166</v>
      </c>
      <c r="E35" s="27">
        <f>C35/'2001-2002 CAMERA NIGHTS'!$E$4</f>
        <v>0.01282051282051282</v>
      </c>
    </row>
    <row r="36" spans="1:5" ht="12.75">
      <c r="A36" s="23"/>
      <c r="B36" s="17" t="s">
        <v>143</v>
      </c>
      <c r="C36" s="24">
        <v>0</v>
      </c>
      <c r="D36" t="s">
        <v>167</v>
      </c>
      <c r="E36" s="27">
        <f>C36/'2001-2002 CAMERA NIGHTS'!$E$4</f>
        <v>0</v>
      </c>
    </row>
    <row r="37" spans="1:5" ht="12.75">
      <c r="A37" s="23"/>
      <c r="B37" s="17" t="s">
        <v>144</v>
      </c>
      <c r="C37" s="24">
        <v>7</v>
      </c>
      <c r="D37" t="s">
        <v>176</v>
      </c>
      <c r="E37" s="27">
        <f>C37/'2001-2002 CAMERA NIGHTS'!$E$4</f>
        <v>0.08974358974358974</v>
      </c>
    </row>
    <row r="38" spans="1:5" ht="12.75">
      <c r="A38" s="23"/>
      <c r="B38" s="17" t="s">
        <v>145</v>
      </c>
      <c r="C38" s="24">
        <v>0</v>
      </c>
      <c r="D38" t="s">
        <v>169</v>
      </c>
      <c r="E38" s="27">
        <f>C38/'2001-2002 CAMERA NIGHTS'!$E$4</f>
        <v>0</v>
      </c>
    </row>
    <row r="39" spans="1:5" ht="12.75">
      <c r="A39" s="23"/>
      <c r="B39" s="17" t="s">
        <v>146</v>
      </c>
      <c r="C39" s="24">
        <v>0</v>
      </c>
      <c r="D39" t="s">
        <v>170</v>
      </c>
      <c r="E39" s="27">
        <f>C39/'2001-2002 CAMERA NIGHTS'!$E$4</f>
        <v>0</v>
      </c>
    </row>
    <row r="40" spans="1:5" ht="12.75">
      <c r="A40" s="23"/>
      <c r="B40" s="17" t="s">
        <v>147</v>
      </c>
      <c r="C40" s="24">
        <v>0</v>
      </c>
      <c r="D40" t="s">
        <v>177</v>
      </c>
      <c r="E40" s="27">
        <f>C40/'2001-2002 CAMERA NIGHTS'!$E$4</f>
        <v>0</v>
      </c>
    </row>
    <row r="41" spans="1:5" ht="12.75">
      <c r="A41" s="23"/>
      <c r="B41" s="17" t="s">
        <v>148</v>
      </c>
      <c r="C41" s="24">
        <v>0</v>
      </c>
      <c r="D41" t="s">
        <v>172</v>
      </c>
      <c r="E41" s="27">
        <f>C41/'2001-2002 CAMERA NIGHTS'!$E$4</f>
        <v>0</v>
      </c>
    </row>
    <row r="42" spans="1:5" ht="12.75">
      <c r="A42" s="23"/>
      <c r="B42" s="17" t="s">
        <v>149</v>
      </c>
      <c r="C42" s="24">
        <v>0</v>
      </c>
      <c r="D42" t="s">
        <v>173</v>
      </c>
      <c r="E42" s="27">
        <f>C42/'2001-2002 CAMERA NIGHTS'!$E$4</f>
        <v>0</v>
      </c>
    </row>
    <row r="43" spans="1:5" ht="12.75">
      <c r="A43" s="23"/>
      <c r="B43" s="17" t="s">
        <v>150</v>
      </c>
      <c r="C43" s="24">
        <v>0</v>
      </c>
      <c r="D43" t="s">
        <v>178</v>
      </c>
      <c r="E43" s="27">
        <f>C43/'2001-2002 CAMERA NIGHTS'!$E$4</f>
        <v>0</v>
      </c>
    </row>
    <row r="44" spans="1:5" ht="12.75">
      <c r="A44" s="16" t="s">
        <v>68</v>
      </c>
      <c r="B44" s="16" t="s">
        <v>133</v>
      </c>
      <c r="C44" s="22">
        <v>1</v>
      </c>
      <c r="D44" t="s">
        <v>162</v>
      </c>
      <c r="E44" s="27">
        <f>C44/'2001-2002 CAMERA NIGHTS'!$E$18</f>
        <v>0.012658227848101266</v>
      </c>
    </row>
    <row r="45" spans="1:5" ht="12.75">
      <c r="A45" s="23"/>
      <c r="B45" s="17" t="s">
        <v>139</v>
      </c>
      <c r="C45" s="24">
        <v>0</v>
      </c>
      <c r="D45" t="s">
        <v>163</v>
      </c>
      <c r="E45" s="27">
        <f>C45/'2001-2002 CAMERA NIGHTS'!$E$18</f>
        <v>0</v>
      </c>
    </row>
    <row r="46" spans="1:5" ht="12.75">
      <c r="A46" s="23"/>
      <c r="B46" s="17" t="s">
        <v>136</v>
      </c>
      <c r="C46" s="24">
        <v>11</v>
      </c>
      <c r="D46" t="s">
        <v>164</v>
      </c>
      <c r="E46" s="27">
        <f>C46/'2001-2002 CAMERA NIGHTS'!$E$18</f>
        <v>0.13924050632911392</v>
      </c>
    </row>
    <row r="47" spans="1:5" ht="12.75">
      <c r="A47" s="23"/>
      <c r="B47" s="17" t="s">
        <v>141</v>
      </c>
      <c r="C47" s="24">
        <v>0</v>
      </c>
      <c r="D47" t="s">
        <v>175</v>
      </c>
      <c r="E47" s="27">
        <f>C47/'2001-2002 CAMERA NIGHTS'!$E$18</f>
        <v>0</v>
      </c>
    </row>
    <row r="48" spans="1:5" ht="12.75">
      <c r="A48" s="23"/>
      <c r="B48" s="17" t="s">
        <v>142</v>
      </c>
      <c r="C48" s="24">
        <v>0</v>
      </c>
      <c r="D48" t="s">
        <v>166</v>
      </c>
      <c r="E48" s="27">
        <f>C48/'2001-2002 CAMERA NIGHTS'!$E$18</f>
        <v>0</v>
      </c>
    </row>
    <row r="49" spans="1:5" ht="12.75">
      <c r="A49" s="23"/>
      <c r="B49" s="17" t="s">
        <v>143</v>
      </c>
      <c r="C49" s="24">
        <v>0</v>
      </c>
      <c r="D49" t="s">
        <v>167</v>
      </c>
      <c r="E49" s="27">
        <f>C49/'2001-2002 CAMERA NIGHTS'!$E$18</f>
        <v>0</v>
      </c>
    </row>
    <row r="50" spans="1:5" ht="12.75">
      <c r="A50" s="23"/>
      <c r="B50" s="17" t="s">
        <v>144</v>
      </c>
      <c r="C50" s="24">
        <v>2</v>
      </c>
      <c r="D50" t="s">
        <v>176</v>
      </c>
      <c r="E50" s="27">
        <f>C50/'2001-2002 CAMERA NIGHTS'!$E$18</f>
        <v>0.02531645569620253</v>
      </c>
    </row>
    <row r="51" spans="1:5" ht="12.75">
      <c r="A51" s="23"/>
      <c r="B51" s="17" t="s">
        <v>145</v>
      </c>
      <c r="C51" s="24">
        <v>0</v>
      </c>
      <c r="D51" t="s">
        <v>169</v>
      </c>
      <c r="E51" s="27">
        <f>C51/'2001-2002 CAMERA NIGHTS'!$E$18</f>
        <v>0</v>
      </c>
    </row>
    <row r="52" spans="1:5" ht="12.75">
      <c r="A52" s="23"/>
      <c r="B52" s="17" t="s">
        <v>146</v>
      </c>
      <c r="C52" s="24">
        <v>0</v>
      </c>
      <c r="D52" t="s">
        <v>170</v>
      </c>
      <c r="E52" s="27">
        <f>C52/'2001-2002 CAMERA NIGHTS'!$E$18</f>
        <v>0</v>
      </c>
    </row>
    <row r="53" spans="1:5" ht="12.75">
      <c r="A53" s="23"/>
      <c r="B53" s="17" t="s">
        <v>147</v>
      </c>
      <c r="C53" s="24">
        <v>0</v>
      </c>
      <c r="D53" t="s">
        <v>177</v>
      </c>
      <c r="E53" s="27">
        <f>C53/'2001-2002 CAMERA NIGHTS'!$E$18</f>
        <v>0</v>
      </c>
    </row>
    <row r="54" spans="1:5" ht="12.75">
      <c r="A54" s="23"/>
      <c r="B54" s="17" t="s">
        <v>148</v>
      </c>
      <c r="C54" s="24">
        <v>0</v>
      </c>
      <c r="D54" t="s">
        <v>172</v>
      </c>
      <c r="E54" s="27">
        <f>C54/'2001-2002 CAMERA NIGHTS'!$E$18</f>
        <v>0</v>
      </c>
    </row>
    <row r="55" spans="1:5" ht="12.75">
      <c r="A55" s="23"/>
      <c r="B55" s="17" t="s">
        <v>149</v>
      </c>
      <c r="C55" s="24">
        <v>0</v>
      </c>
      <c r="D55" t="s">
        <v>173</v>
      </c>
      <c r="E55" s="27">
        <f>C55/'2001-2002 CAMERA NIGHTS'!$E$18</f>
        <v>0</v>
      </c>
    </row>
    <row r="56" spans="1:5" ht="12.75">
      <c r="A56" s="23"/>
      <c r="B56" s="17" t="s">
        <v>150</v>
      </c>
      <c r="C56" s="24">
        <v>0</v>
      </c>
      <c r="D56" t="s">
        <v>178</v>
      </c>
      <c r="E56" s="27">
        <f>C56/'2001-2002 CAMERA NIGHTS'!$E$18</f>
        <v>0</v>
      </c>
    </row>
    <row r="57" spans="1:5" ht="12.75">
      <c r="A57" s="16" t="s">
        <v>65</v>
      </c>
      <c r="B57" s="16" t="s">
        <v>133</v>
      </c>
      <c r="C57" s="22">
        <v>3</v>
      </c>
      <c r="D57" t="s">
        <v>162</v>
      </c>
      <c r="E57" s="27">
        <f>C57/'2001-2002 CAMERA NIGHTS'!$E$15</f>
        <v>0.045454545454545456</v>
      </c>
    </row>
    <row r="58" spans="1:5" ht="12.75">
      <c r="A58" s="23"/>
      <c r="B58" s="17" t="s">
        <v>139</v>
      </c>
      <c r="C58" s="24">
        <v>0</v>
      </c>
      <c r="D58" t="s">
        <v>163</v>
      </c>
      <c r="E58" s="27">
        <f>C58/'2001-2002 CAMERA NIGHTS'!$E$15</f>
        <v>0</v>
      </c>
    </row>
    <row r="59" spans="1:5" ht="12.75">
      <c r="A59" s="23"/>
      <c r="B59" s="17" t="s">
        <v>136</v>
      </c>
      <c r="C59" s="24">
        <v>0</v>
      </c>
      <c r="D59" t="s">
        <v>164</v>
      </c>
      <c r="E59" s="27">
        <f>C59/'2001-2002 CAMERA NIGHTS'!$E$15</f>
        <v>0</v>
      </c>
    </row>
    <row r="60" spans="1:5" ht="12.75">
      <c r="A60" s="23"/>
      <c r="B60" s="17" t="s">
        <v>141</v>
      </c>
      <c r="C60" s="24">
        <v>0</v>
      </c>
      <c r="D60" t="s">
        <v>175</v>
      </c>
      <c r="E60" s="27">
        <f>C60/'2001-2002 CAMERA NIGHTS'!$E$15</f>
        <v>0</v>
      </c>
    </row>
    <row r="61" spans="1:5" ht="12.75">
      <c r="A61" s="23"/>
      <c r="B61" s="17" t="s">
        <v>142</v>
      </c>
      <c r="C61" s="24">
        <v>0</v>
      </c>
      <c r="D61" t="s">
        <v>166</v>
      </c>
      <c r="E61" s="27">
        <f>C61/'2001-2002 CAMERA NIGHTS'!$E$15</f>
        <v>0</v>
      </c>
    </row>
    <row r="62" spans="1:5" ht="12.75">
      <c r="A62" s="23"/>
      <c r="B62" s="17" t="s">
        <v>143</v>
      </c>
      <c r="C62" s="24">
        <v>0</v>
      </c>
      <c r="D62" t="s">
        <v>167</v>
      </c>
      <c r="E62" s="27">
        <f>C62/'2001-2002 CAMERA NIGHTS'!$E$15</f>
        <v>0</v>
      </c>
    </row>
    <row r="63" spans="1:5" ht="12.75">
      <c r="A63" s="23"/>
      <c r="B63" s="17" t="s">
        <v>144</v>
      </c>
      <c r="C63" s="24">
        <v>1</v>
      </c>
      <c r="D63" t="s">
        <v>176</v>
      </c>
      <c r="E63" s="27">
        <f>C63/'2001-2002 CAMERA NIGHTS'!$E$15</f>
        <v>0.015151515151515152</v>
      </c>
    </row>
    <row r="64" spans="1:5" ht="12.75">
      <c r="A64" s="23"/>
      <c r="B64" s="17" t="s">
        <v>145</v>
      </c>
      <c r="C64" s="24">
        <v>0</v>
      </c>
      <c r="D64" t="s">
        <v>169</v>
      </c>
      <c r="E64" s="27">
        <f>C64/'2001-2002 CAMERA NIGHTS'!$E$15</f>
        <v>0</v>
      </c>
    </row>
    <row r="65" spans="1:5" ht="12.75">
      <c r="A65" s="23"/>
      <c r="B65" s="17" t="s">
        <v>146</v>
      </c>
      <c r="C65" s="24">
        <v>0</v>
      </c>
      <c r="D65" t="s">
        <v>170</v>
      </c>
      <c r="E65" s="27">
        <f>C65/'2001-2002 CAMERA NIGHTS'!$E$15</f>
        <v>0</v>
      </c>
    </row>
    <row r="66" spans="1:5" ht="12.75">
      <c r="A66" s="23"/>
      <c r="B66" s="17" t="s">
        <v>147</v>
      </c>
      <c r="C66" s="24">
        <v>0</v>
      </c>
      <c r="D66" t="s">
        <v>177</v>
      </c>
      <c r="E66" s="27">
        <f>C66/'2001-2002 CAMERA NIGHTS'!$E$15</f>
        <v>0</v>
      </c>
    </row>
    <row r="67" spans="1:5" ht="12.75">
      <c r="A67" s="23"/>
      <c r="B67" s="17" t="s">
        <v>148</v>
      </c>
      <c r="C67" s="24">
        <v>0</v>
      </c>
      <c r="D67" t="s">
        <v>172</v>
      </c>
      <c r="E67" s="27">
        <f>C67/'2001-2002 CAMERA NIGHTS'!$E$15</f>
        <v>0</v>
      </c>
    </row>
    <row r="68" spans="1:5" ht="12.75">
      <c r="A68" s="23"/>
      <c r="B68" s="17" t="s">
        <v>149</v>
      </c>
      <c r="C68" s="24">
        <v>0</v>
      </c>
      <c r="D68" t="s">
        <v>173</v>
      </c>
      <c r="E68" s="27">
        <f>C68/'2001-2002 CAMERA NIGHTS'!$E$15</f>
        <v>0</v>
      </c>
    </row>
    <row r="69" spans="1:5" ht="12.75">
      <c r="A69" s="23"/>
      <c r="B69" s="17" t="s">
        <v>150</v>
      </c>
      <c r="C69" s="24">
        <v>0</v>
      </c>
      <c r="D69" t="s">
        <v>178</v>
      </c>
      <c r="E69" s="27">
        <f>C69/'2001-2002 CAMERA NIGHTS'!$E$15</f>
        <v>0</v>
      </c>
    </row>
    <row r="70" spans="1:5" ht="12.75">
      <c r="A70" s="16" t="s">
        <v>28</v>
      </c>
      <c r="B70" s="16" t="s">
        <v>133</v>
      </c>
      <c r="C70" s="22">
        <v>0</v>
      </c>
      <c r="D70" t="s">
        <v>162</v>
      </c>
      <c r="E70" s="27">
        <f>C70/'2001-2002 CAMERA NIGHTS'!$E$3</f>
        <v>0</v>
      </c>
    </row>
    <row r="71" spans="1:5" ht="12.75">
      <c r="A71" s="23"/>
      <c r="B71" s="17" t="s">
        <v>139</v>
      </c>
      <c r="C71" s="24">
        <v>0</v>
      </c>
      <c r="D71" t="s">
        <v>163</v>
      </c>
      <c r="E71" s="27">
        <f>C71/'2001-2002 CAMERA NIGHTS'!$E$3</f>
        <v>0</v>
      </c>
    </row>
    <row r="72" spans="1:5" ht="12.75">
      <c r="A72" s="23"/>
      <c r="B72" s="17" t="s">
        <v>136</v>
      </c>
      <c r="C72" s="24">
        <v>0</v>
      </c>
      <c r="D72" t="s">
        <v>164</v>
      </c>
      <c r="E72" s="27">
        <f>C72/'2001-2002 CAMERA NIGHTS'!$E$3</f>
        <v>0</v>
      </c>
    </row>
    <row r="73" spans="1:5" ht="12.75">
      <c r="A73" s="23"/>
      <c r="B73" s="17" t="s">
        <v>141</v>
      </c>
      <c r="C73" s="24">
        <v>0</v>
      </c>
      <c r="D73" t="s">
        <v>175</v>
      </c>
      <c r="E73" s="27">
        <f>C73/'2001-2002 CAMERA NIGHTS'!$E$3</f>
        <v>0</v>
      </c>
    </row>
    <row r="74" spans="1:5" ht="12.75">
      <c r="A74" s="23"/>
      <c r="B74" s="17" t="s">
        <v>142</v>
      </c>
      <c r="C74" s="24">
        <v>0</v>
      </c>
      <c r="D74" t="s">
        <v>166</v>
      </c>
      <c r="E74" s="27">
        <f>C74/'2001-2002 CAMERA NIGHTS'!$E$3</f>
        <v>0</v>
      </c>
    </row>
    <row r="75" spans="1:5" ht="12.75">
      <c r="A75" s="23"/>
      <c r="B75" s="17" t="s">
        <v>143</v>
      </c>
      <c r="C75" s="24">
        <v>0</v>
      </c>
      <c r="D75" t="s">
        <v>167</v>
      </c>
      <c r="E75" s="27">
        <f>C75/'2001-2002 CAMERA NIGHTS'!$E$3</f>
        <v>0</v>
      </c>
    </row>
    <row r="76" spans="1:5" ht="12.75">
      <c r="A76" s="23"/>
      <c r="B76" s="17" t="s">
        <v>144</v>
      </c>
      <c r="C76" s="24">
        <v>0</v>
      </c>
      <c r="D76" t="s">
        <v>176</v>
      </c>
      <c r="E76" s="27">
        <f>C76/'2001-2002 CAMERA NIGHTS'!$E$3</f>
        <v>0</v>
      </c>
    </row>
    <row r="77" spans="1:5" ht="12.75">
      <c r="A77" s="23"/>
      <c r="B77" s="17" t="s">
        <v>145</v>
      </c>
      <c r="C77" s="24">
        <v>0</v>
      </c>
      <c r="D77" t="s">
        <v>169</v>
      </c>
      <c r="E77" s="27">
        <f>C77/'2001-2002 CAMERA NIGHTS'!$E$3</f>
        <v>0</v>
      </c>
    </row>
    <row r="78" spans="1:5" ht="12.75">
      <c r="A78" s="23"/>
      <c r="B78" s="17" t="s">
        <v>146</v>
      </c>
      <c r="C78" s="24">
        <v>0</v>
      </c>
      <c r="D78" t="s">
        <v>170</v>
      </c>
      <c r="E78" s="27">
        <f>C78/'2001-2002 CAMERA NIGHTS'!$E$3</f>
        <v>0</v>
      </c>
    </row>
    <row r="79" spans="1:5" ht="12.75">
      <c r="A79" s="23"/>
      <c r="B79" s="17" t="s">
        <v>147</v>
      </c>
      <c r="C79" s="24">
        <v>0</v>
      </c>
      <c r="D79" t="s">
        <v>177</v>
      </c>
      <c r="E79" s="27">
        <f>C79/'2001-2002 CAMERA NIGHTS'!$E$3</f>
        <v>0</v>
      </c>
    </row>
    <row r="80" spans="1:5" ht="12.75">
      <c r="A80" s="23"/>
      <c r="B80" s="17" t="s">
        <v>148</v>
      </c>
      <c r="C80" s="24">
        <v>0</v>
      </c>
      <c r="D80" t="s">
        <v>172</v>
      </c>
      <c r="E80" s="27">
        <f>C80/'2001-2002 CAMERA NIGHTS'!$E$3</f>
        <v>0</v>
      </c>
    </row>
    <row r="81" spans="1:5" ht="12.75">
      <c r="A81" s="23"/>
      <c r="B81" s="17" t="s">
        <v>149</v>
      </c>
      <c r="C81" s="24">
        <v>0</v>
      </c>
      <c r="D81" t="s">
        <v>173</v>
      </c>
      <c r="E81" s="27">
        <f>C81/'2001-2002 CAMERA NIGHTS'!$E$3</f>
        <v>0</v>
      </c>
    </row>
    <row r="82" spans="1:5" ht="12.75">
      <c r="A82" s="23"/>
      <c r="B82" s="17" t="s">
        <v>150</v>
      </c>
      <c r="C82" s="24">
        <v>0</v>
      </c>
      <c r="D82" t="s">
        <v>178</v>
      </c>
      <c r="E82" s="27">
        <f>C82/'2001-2002 CAMERA NIGHTS'!$E$3</f>
        <v>0</v>
      </c>
    </row>
    <row r="83" spans="1:5" ht="12.75">
      <c r="A83" s="16" t="s">
        <v>51</v>
      </c>
      <c r="B83" s="16" t="s">
        <v>133</v>
      </c>
      <c r="C83" s="22">
        <v>2</v>
      </c>
      <c r="D83" t="s">
        <v>162</v>
      </c>
      <c r="E83" s="27">
        <f>C83/'2001-2002 CAMERA NIGHTS'!$E$13</f>
        <v>0.03125</v>
      </c>
    </row>
    <row r="84" spans="1:5" ht="12.75">
      <c r="A84" s="23"/>
      <c r="B84" s="17" t="s">
        <v>139</v>
      </c>
      <c r="C84" s="24">
        <v>0</v>
      </c>
      <c r="D84" t="s">
        <v>163</v>
      </c>
      <c r="E84" s="27">
        <f>C84/'2001-2002 CAMERA NIGHTS'!$E$13</f>
        <v>0</v>
      </c>
    </row>
    <row r="85" spans="1:5" ht="12.75">
      <c r="A85" s="23"/>
      <c r="B85" s="17" t="s">
        <v>136</v>
      </c>
      <c r="C85" s="24">
        <v>8</v>
      </c>
      <c r="D85" t="s">
        <v>164</v>
      </c>
      <c r="E85" s="27">
        <f>C85/'2001-2002 CAMERA NIGHTS'!$E$13</f>
        <v>0.125</v>
      </c>
    </row>
    <row r="86" spans="1:5" ht="12.75">
      <c r="A86" s="23"/>
      <c r="B86" s="17" t="s">
        <v>141</v>
      </c>
      <c r="C86" s="24">
        <v>0</v>
      </c>
      <c r="D86" t="s">
        <v>175</v>
      </c>
      <c r="E86" s="27">
        <f>C86/'2001-2002 CAMERA NIGHTS'!$E$13</f>
        <v>0</v>
      </c>
    </row>
    <row r="87" spans="1:5" ht="12.75">
      <c r="A87" s="23"/>
      <c r="B87" s="17" t="s">
        <v>142</v>
      </c>
      <c r="C87" s="24">
        <v>1</v>
      </c>
      <c r="D87" t="s">
        <v>166</v>
      </c>
      <c r="E87" s="27">
        <f>C87/'2001-2002 CAMERA NIGHTS'!$E$13</f>
        <v>0.015625</v>
      </c>
    </row>
    <row r="88" spans="1:5" ht="12.75">
      <c r="A88" s="23"/>
      <c r="B88" s="17" t="s">
        <v>143</v>
      </c>
      <c r="C88" s="24">
        <v>0</v>
      </c>
      <c r="D88" t="s">
        <v>167</v>
      </c>
      <c r="E88" s="27">
        <f>C88/'2001-2002 CAMERA NIGHTS'!$E$13</f>
        <v>0</v>
      </c>
    </row>
    <row r="89" spans="1:5" ht="12.75">
      <c r="A89" s="23"/>
      <c r="B89" s="17" t="s">
        <v>144</v>
      </c>
      <c r="C89" s="24">
        <v>22</v>
      </c>
      <c r="D89" t="s">
        <v>176</v>
      </c>
      <c r="E89" s="27">
        <f>C89/'2001-2002 CAMERA NIGHTS'!$E$13</f>
        <v>0.34375</v>
      </c>
    </row>
    <row r="90" spans="1:5" ht="12.75">
      <c r="A90" s="23"/>
      <c r="B90" s="17" t="s">
        <v>145</v>
      </c>
      <c r="C90" s="24">
        <v>0</v>
      </c>
      <c r="D90" t="s">
        <v>169</v>
      </c>
      <c r="E90" s="27">
        <f>C90/'2001-2002 CAMERA NIGHTS'!$E$13</f>
        <v>0</v>
      </c>
    </row>
    <row r="91" spans="1:5" ht="12.75">
      <c r="A91" s="23"/>
      <c r="B91" s="17" t="s">
        <v>146</v>
      </c>
      <c r="C91" s="24">
        <v>6</v>
      </c>
      <c r="D91" t="s">
        <v>170</v>
      </c>
      <c r="E91" s="27">
        <f>C91/'2001-2002 CAMERA NIGHTS'!$E$13</f>
        <v>0.09375</v>
      </c>
    </row>
    <row r="92" spans="1:5" ht="12.75">
      <c r="A92" s="23"/>
      <c r="B92" s="17" t="s">
        <v>147</v>
      </c>
      <c r="C92" s="24">
        <v>0</v>
      </c>
      <c r="D92" t="s">
        <v>177</v>
      </c>
      <c r="E92" s="27">
        <f>C92/'2001-2002 CAMERA NIGHTS'!$E$13</f>
        <v>0</v>
      </c>
    </row>
    <row r="93" spans="1:5" ht="12.75">
      <c r="A93" s="23"/>
      <c r="B93" s="17" t="s">
        <v>148</v>
      </c>
      <c r="C93" s="24">
        <v>0</v>
      </c>
      <c r="D93" t="s">
        <v>172</v>
      </c>
      <c r="E93" s="27">
        <f>C93/'2001-2002 CAMERA NIGHTS'!$E$13</f>
        <v>0</v>
      </c>
    </row>
    <row r="94" spans="1:5" ht="12.75">
      <c r="A94" s="23"/>
      <c r="B94" s="17" t="s">
        <v>149</v>
      </c>
      <c r="C94" s="24">
        <v>0</v>
      </c>
      <c r="D94" t="s">
        <v>173</v>
      </c>
      <c r="E94" s="27">
        <f>C94/'2001-2002 CAMERA NIGHTS'!$E$13</f>
        <v>0</v>
      </c>
    </row>
    <row r="95" spans="1:5" ht="12.75">
      <c r="A95" s="23"/>
      <c r="B95" s="17" t="s">
        <v>150</v>
      </c>
      <c r="C95" s="24">
        <v>0</v>
      </c>
      <c r="D95" t="s">
        <v>178</v>
      </c>
      <c r="E95" s="27">
        <f>C95/'2001-2002 CAMERA NIGHTS'!$E$13</f>
        <v>0</v>
      </c>
    </row>
    <row r="96" spans="1:5" ht="12.75">
      <c r="A96" s="16" t="s">
        <v>72</v>
      </c>
      <c r="B96" s="16" t="s">
        <v>133</v>
      </c>
      <c r="C96" s="22">
        <v>7</v>
      </c>
      <c r="D96" t="s">
        <v>162</v>
      </c>
      <c r="E96" s="27">
        <f>C96/'2001-2002 CAMERA NIGHTS'!$E$19</f>
        <v>0.09333333333333334</v>
      </c>
    </row>
    <row r="97" spans="1:5" ht="12.75">
      <c r="A97" s="23"/>
      <c r="B97" s="17" t="s">
        <v>139</v>
      </c>
      <c r="C97" s="24">
        <v>0</v>
      </c>
      <c r="D97" t="s">
        <v>163</v>
      </c>
      <c r="E97" s="27">
        <f>C97/'2001-2002 CAMERA NIGHTS'!$E$19</f>
        <v>0</v>
      </c>
    </row>
    <row r="98" spans="1:5" ht="12.75">
      <c r="A98" s="23"/>
      <c r="B98" s="17" t="s">
        <v>136</v>
      </c>
      <c r="C98" s="24">
        <v>0</v>
      </c>
      <c r="D98" t="s">
        <v>164</v>
      </c>
      <c r="E98" s="27">
        <f>C98/'2001-2002 CAMERA NIGHTS'!$E$19</f>
        <v>0</v>
      </c>
    </row>
    <row r="99" spans="1:5" ht="12.75">
      <c r="A99" s="23"/>
      <c r="B99" s="17" t="s">
        <v>141</v>
      </c>
      <c r="C99" s="24">
        <v>0</v>
      </c>
      <c r="D99" t="s">
        <v>175</v>
      </c>
      <c r="E99" s="27">
        <f>C99/'2001-2002 CAMERA NIGHTS'!$E$19</f>
        <v>0</v>
      </c>
    </row>
    <row r="100" spans="1:5" ht="12.75">
      <c r="A100" s="23"/>
      <c r="B100" s="17" t="s">
        <v>142</v>
      </c>
      <c r="C100" s="24">
        <v>0</v>
      </c>
      <c r="D100" t="s">
        <v>166</v>
      </c>
      <c r="E100" s="27">
        <f>C100/'2001-2002 CAMERA NIGHTS'!$E$19</f>
        <v>0</v>
      </c>
    </row>
    <row r="101" spans="1:5" ht="12.75">
      <c r="A101" s="23"/>
      <c r="B101" s="17" t="s">
        <v>143</v>
      </c>
      <c r="C101" s="24">
        <v>0</v>
      </c>
      <c r="D101" t="s">
        <v>167</v>
      </c>
      <c r="E101" s="27">
        <f>C101/'2001-2002 CAMERA NIGHTS'!$E$19</f>
        <v>0</v>
      </c>
    </row>
    <row r="102" spans="1:5" ht="12.75">
      <c r="A102" s="23"/>
      <c r="B102" s="17" t="s">
        <v>144</v>
      </c>
      <c r="C102" s="24">
        <v>0</v>
      </c>
      <c r="D102" t="s">
        <v>176</v>
      </c>
      <c r="E102" s="27">
        <f>C102/'2001-2002 CAMERA NIGHTS'!$E$19</f>
        <v>0</v>
      </c>
    </row>
    <row r="103" spans="1:5" ht="12.75">
      <c r="A103" s="23"/>
      <c r="B103" s="17" t="s">
        <v>145</v>
      </c>
      <c r="C103" s="24">
        <v>0</v>
      </c>
      <c r="D103" t="s">
        <v>169</v>
      </c>
      <c r="E103" s="27">
        <f>C103/'2001-2002 CAMERA NIGHTS'!$E$19</f>
        <v>0</v>
      </c>
    </row>
    <row r="104" spans="1:5" ht="12.75">
      <c r="A104" s="23"/>
      <c r="B104" s="17" t="s">
        <v>146</v>
      </c>
      <c r="C104" s="24">
        <v>2</v>
      </c>
      <c r="D104" t="s">
        <v>170</v>
      </c>
      <c r="E104" s="27">
        <f>C104/'2001-2002 CAMERA NIGHTS'!$E$19</f>
        <v>0.02666666666666667</v>
      </c>
    </row>
    <row r="105" spans="1:5" ht="12.75">
      <c r="A105" s="23"/>
      <c r="B105" s="17" t="s">
        <v>147</v>
      </c>
      <c r="C105" s="24">
        <v>0</v>
      </c>
      <c r="D105" t="s">
        <v>177</v>
      </c>
      <c r="E105" s="27">
        <f>C105/'2001-2002 CAMERA NIGHTS'!$E$19</f>
        <v>0</v>
      </c>
    </row>
    <row r="106" spans="1:5" ht="12.75">
      <c r="A106" s="23"/>
      <c r="B106" s="17" t="s">
        <v>148</v>
      </c>
      <c r="C106" s="24">
        <v>2</v>
      </c>
      <c r="D106" t="s">
        <v>172</v>
      </c>
      <c r="E106" s="27">
        <f>C106/'2001-2002 CAMERA NIGHTS'!$E$19</f>
        <v>0.02666666666666667</v>
      </c>
    </row>
    <row r="107" spans="1:5" ht="12.75">
      <c r="A107" s="23"/>
      <c r="B107" s="17" t="s">
        <v>149</v>
      </c>
      <c r="C107" s="24">
        <v>0</v>
      </c>
      <c r="D107" t="s">
        <v>173</v>
      </c>
      <c r="E107" s="27">
        <f>C107/'2001-2002 CAMERA NIGHTS'!$E$19</f>
        <v>0</v>
      </c>
    </row>
    <row r="108" spans="1:5" ht="12.75">
      <c r="A108" s="23"/>
      <c r="B108" s="17" t="s">
        <v>150</v>
      </c>
      <c r="C108" s="24">
        <v>0</v>
      </c>
      <c r="D108" t="s">
        <v>178</v>
      </c>
      <c r="E108" s="27">
        <f>C108/'2001-2002 CAMERA NIGHTS'!$E$19</f>
        <v>0</v>
      </c>
    </row>
    <row r="109" spans="1:5" ht="12.75">
      <c r="A109" s="16" t="s">
        <v>45</v>
      </c>
      <c r="B109" s="16" t="s">
        <v>133</v>
      </c>
      <c r="C109" s="22">
        <v>2</v>
      </c>
      <c r="D109" t="s">
        <v>162</v>
      </c>
      <c r="E109" s="27">
        <f>C109/'2001-2002 CAMERA NIGHTS'!$E$5</f>
        <v>0.024390243902439025</v>
      </c>
    </row>
    <row r="110" spans="1:5" ht="12.75">
      <c r="A110" s="23"/>
      <c r="B110" s="17" t="s">
        <v>139</v>
      </c>
      <c r="C110" s="24">
        <v>0</v>
      </c>
      <c r="D110" t="s">
        <v>163</v>
      </c>
      <c r="E110" s="27">
        <f>C110/'2001-2002 CAMERA NIGHTS'!$E$5</f>
        <v>0</v>
      </c>
    </row>
    <row r="111" spans="1:5" ht="12.75">
      <c r="A111" s="23"/>
      <c r="B111" s="17" t="s">
        <v>136</v>
      </c>
      <c r="C111" s="24">
        <v>0</v>
      </c>
      <c r="D111" t="s">
        <v>164</v>
      </c>
      <c r="E111" s="27">
        <f>C111/'2001-2002 CAMERA NIGHTS'!$E$5</f>
        <v>0</v>
      </c>
    </row>
    <row r="112" spans="1:5" ht="12.75">
      <c r="A112" s="23"/>
      <c r="B112" s="17" t="s">
        <v>141</v>
      </c>
      <c r="C112" s="24">
        <v>0</v>
      </c>
      <c r="D112" t="s">
        <v>175</v>
      </c>
      <c r="E112" s="27">
        <f>C112/'2001-2002 CAMERA NIGHTS'!$E$5</f>
        <v>0</v>
      </c>
    </row>
    <row r="113" spans="1:5" ht="12.75">
      <c r="A113" s="23"/>
      <c r="B113" s="17" t="s">
        <v>142</v>
      </c>
      <c r="C113" s="24">
        <v>0</v>
      </c>
      <c r="D113" t="s">
        <v>166</v>
      </c>
      <c r="E113" s="27">
        <f>C113/'2001-2002 CAMERA NIGHTS'!$E$5</f>
        <v>0</v>
      </c>
    </row>
    <row r="114" spans="1:5" ht="12.75">
      <c r="A114" s="23"/>
      <c r="B114" s="17" t="s">
        <v>143</v>
      </c>
      <c r="C114" s="24">
        <v>0</v>
      </c>
      <c r="D114" t="s">
        <v>167</v>
      </c>
      <c r="E114" s="27">
        <f>C114/'2001-2002 CAMERA NIGHTS'!$E$5</f>
        <v>0</v>
      </c>
    </row>
    <row r="115" spans="1:5" ht="12.75">
      <c r="A115" s="23"/>
      <c r="B115" s="17" t="s">
        <v>144</v>
      </c>
      <c r="C115" s="24">
        <v>6</v>
      </c>
      <c r="D115" t="s">
        <v>176</v>
      </c>
      <c r="E115" s="27">
        <f>C115/'2001-2002 CAMERA NIGHTS'!$E$5</f>
        <v>0.07317073170731707</v>
      </c>
    </row>
    <row r="116" spans="1:5" ht="12.75">
      <c r="A116" s="23"/>
      <c r="B116" s="17" t="s">
        <v>145</v>
      </c>
      <c r="C116" s="24">
        <v>0</v>
      </c>
      <c r="D116" t="s">
        <v>169</v>
      </c>
      <c r="E116" s="27">
        <f>C116/'2001-2002 CAMERA NIGHTS'!$E$5</f>
        <v>0</v>
      </c>
    </row>
    <row r="117" spans="1:5" ht="12.75">
      <c r="A117" s="23"/>
      <c r="B117" s="17" t="s">
        <v>146</v>
      </c>
      <c r="C117" s="24">
        <v>0</v>
      </c>
      <c r="D117" t="s">
        <v>170</v>
      </c>
      <c r="E117" s="27">
        <f>C117/'2001-2002 CAMERA NIGHTS'!$E$5</f>
        <v>0</v>
      </c>
    </row>
    <row r="118" spans="1:5" ht="12.75">
      <c r="A118" s="23"/>
      <c r="B118" s="17" t="s">
        <v>147</v>
      </c>
      <c r="C118" s="24">
        <v>0</v>
      </c>
      <c r="D118" t="s">
        <v>177</v>
      </c>
      <c r="E118" s="27">
        <f>C118/'2001-2002 CAMERA NIGHTS'!$E$5</f>
        <v>0</v>
      </c>
    </row>
    <row r="119" spans="1:5" ht="12.75">
      <c r="A119" s="23"/>
      <c r="B119" s="17" t="s">
        <v>148</v>
      </c>
      <c r="C119" s="24">
        <v>7</v>
      </c>
      <c r="D119" t="s">
        <v>172</v>
      </c>
      <c r="E119" s="27">
        <f>C119/'2001-2002 CAMERA NIGHTS'!$E$5</f>
        <v>0.08536585365853659</v>
      </c>
    </row>
    <row r="120" spans="1:5" ht="12.75">
      <c r="A120" s="23"/>
      <c r="B120" s="17" t="s">
        <v>149</v>
      </c>
      <c r="C120" s="24">
        <v>0</v>
      </c>
      <c r="D120" t="s">
        <v>173</v>
      </c>
      <c r="E120" s="27">
        <f>C120/'2001-2002 CAMERA NIGHTS'!$E$5</f>
        <v>0</v>
      </c>
    </row>
    <row r="121" spans="1:5" ht="12.75">
      <c r="A121" s="23"/>
      <c r="B121" s="17" t="s">
        <v>150</v>
      </c>
      <c r="C121" s="24">
        <v>0</v>
      </c>
      <c r="D121" t="s">
        <v>178</v>
      </c>
      <c r="E121" s="27">
        <f>C121/'2001-2002 CAMERA NIGHTS'!$E$5</f>
        <v>0</v>
      </c>
    </row>
    <row r="122" spans="1:5" ht="12.75">
      <c r="A122" s="16" t="s">
        <v>54</v>
      </c>
      <c r="B122" s="16" t="s">
        <v>133</v>
      </c>
      <c r="C122" s="22">
        <v>1</v>
      </c>
      <c r="D122" t="s">
        <v>162</v>
      </c>
      <c r="E122" s="27">
        <f>C122/'2001-2002 CAMERA NIGHTS'!$E$14</f>
        <v>0.015625</v>
      </c>
    </row>
    <row r="123" spans="1:5" ht="12.75">
      <c r="A123" s="23"/>
      <c r="B123" s="17" t="s">
        <v>139</v>
      </c>
      <c r="C123" s="24">
        <v>0</v>
      </c>
      <c r="D123" t="s">
        <v>163</v>
      </c>
      <c r="E123" s="27">
        <f>C123/'2001-2002 CAMERA NIGHTS'!$E$14</f>
        <v>0</v>
      </c>
    </row>
    <row r="124" spans="1:5" ht="12.75">
      <c r="A124" s="23"/>
      <c r="B124" s="17" t="s">
        <v>136</v>
      </c>
      <c r="C124" s="24">
        <v>1</v>
      </c>
      <c r="D124" t="s">
        <v>164</v>
      </c>
      <c r="E124" s="27">
        <f>C124/'2001-2002 CAMERA NIGHTS'!$E$14</f>
        <v>0.015625</v>
      </c>
    </row>
    <row r="125" spans="1:5" ht="12.75">
      <c r="A125" s="23"/>
      <c r="B125" s="17" t="s">
        <v>141</v>
      </c>
      <c r="C125" s="24">
        <v>0</v>
      </c>
      <c r="D125" t="s">
        <v>175</v>
      </c>
      <c r="E125" s="27">
        <f>C125/'2001-2002 CAMERA NIGHTS'!$E$14</f>
        <v>0</v>
      </c>
    </row>
    <row r="126" spans="1:5" ht="12.75">
      <c r="A126" s="23"/>
      <c r="B126" s="17" t="s">
        <v>142</v>
      </c>
      <c r="C126" s="24">
        <v>0</v>
      </c>
      <c r="D126" t="s">
        <v>166</v>
      </c>
      <c r="E126" s="27">
        <f>C126/'2001-2002 CAMERA NIGHTS'!$E$14</f>
        <v>0</v>
      </c>
    </row>
    <row r="127" spans="1:5" ht="12.75">
      <c r="A127" s="23"/>
      <c r="B127" s="17" t="s">
        <v>143</v>
      </c>
      <c r="C127" s="24">
        <v>0</v>
      </c>
      <c r="D127" t="s">
        <v>167</v>
      </c>
      <c r="E127" s="27">
        <f>C127/'2001-2002 CAMERA NIGHTS'!$E$14</f>
        <v>0</v>
      </c>
    </row>
    <row r="128" spans="1:5" ht="12.75">
      <c r="A128" s="23"/>
      <c r="B128" s="17" t="s">
        <v>144</v>
      </c>
      <c r="C128" s="24">
        <v>3</v>
      </c>
      <c r="D128" t="s">
        <v>176</v>
      </c>
      <c r="E128" s="27">
        <f>C128/'2001-2002 CAMERA NIGHTS'!$E$14</f>
        <v>0.046875</v>
      </c>
    </row>
    <row r="129" spans="1:5" ht="12.75">
      <c r="A129" s="23"/>
      <c r="B129" s="17" t="s">
        <v>145</v>
      </c>
      <c r="C129" s="24">
        <v>0</v>
      </c>
      <c r="D129" t="s">
        <v>169</v>
      </c>
      <c r="E129" s="27">
        <f>C129/'2001-2002 CAMERA NIGHTS'!$E$14</f>
        <v>0</v>
      </c>
    </row>
    <row r="130" spans="1:5" ht="12.75">
      <c r="A130" s="23"/>
      <c r="B130" s="17" t="s">
        <v>146</v>
      </c>
      <c r="C130" s="24">
        <v>0</v>
      </c>
      <c r="D130" t="s">
        <v>170</v>
      </c>
      <c r="E130" s="27">
        <f>C130/'2001-2002 CAMERA NIGHTS'!$E$14</f>
        <v>0</v>
      </c>
    </row>
    <row r="131" spans="1:5" ht="12.75">
      <c r="A131" s="23"/>
      <c r="B131" s="17" t="s">
        <v>147</v>
      </c>
      <c r="C131" s="24">
        <v>0</v>
      </c>
      <c r="D131" t="s">
        <v>177</v>
      </c>
      <c r="E131" s="27">
        <f>C131/'2001-2002 CAMERA NIGHTS'!$E$14</f>
        <v>0</v>
      </c>
    </row>
    <row r="132" spans="1:5" ht="12.75">
      <c r="A132" s="23"/>
      <c r="B132" s="17" t="s">
        <v>148</v>
      </c>
      <c r="C132" s="24">
        <v>0</v>
      </c>
      <c r="D132" t="s">
        <v>172</v>
      </c>
      <c r="E132" s="27">
        <f>C132/'2001-2002 CAMERA NIGHTS'!$E$14</f>
        <v>0</v>
      </c>
    </row>
    <row r="133" spans="1:5" ht="12.75">
      <c r="A133" s="23"/>
      <c r="B133" s="17" t="s">
        <v>149</v>
      </c>
      <c r="C133" s="24">
        <v>0</v>
      </c>
      <c r="D133" t="s">
        <v>173</v>
      </c>
      <c r="E133" s="27">
        <f>C133/'2001-2002 CAMERA NIGHTS'!$E$14</f>
        <v>0</v>
      </c>
    </row>
    <row r="134" spans="1:5" ht="12.75">
      <c r="A134" s="23"/>
      <c r="B134" s="17" t="s">
        <v>150</v>
      </c>
      <c r="C134" s="24">
        <v>0</v>
      </c>
      <c r="D134" t="s">
        <v>178</v>
      </c>
      <c r="E134" s="27">
        <f>C134/'2001-2002 CAMERA NIGHTS'!$E$14</f>
        <v>0</v>
      </c>
    </row>
    <row r="135" spans="1:5" ht="12.75">
      <c r="A135" s="16" t="s">
        <v>69</v>
      </c>
      <c r="B135" s="16" t="s">
        <v>133</v>
      </c>
      <c r="C135" s="22">
        <v>9</v>
      </c>
      <c r="D135" t="s">
        <v>162</v>
      </c>
      <c r="E135" s="27">
        <f>C135/'2001-2002 CAMERA NIGHTS'!$E$20</f>
        <v>0.1232876712328767</v>
      </c>
    </row>
    <row r="136" spans="1:5" ht="12.75">
      <c r="A136" s="23"/>
      <c r="B136" s="17" t="s">
        <v>139</v>
      </c>
      <c r="C136" s="24">
        <v>0</v>
      </c>
      <c r="D136" t="s">
        <v>163</v>
      </c>
      <c r="E136" s="27">
        <f>C136/'2001-2002 CAMERA NIGHTS'!$E$20</f>
        <v>0</v>
      </c>
    </row>
    <row r="137" spans="1:5" ht="12.75">
      <c r="A137" s="23"/>
      <c r="B137" s="17" t="s">
        <v>136</v>
      </c>
      <c r="C137" s="24">
        <v>4</v>
      </c>
      <c r="D137" t="s">
        <v>164</v>
      </c>
      <c r="E137" s="27">
        <f>C137/'2001-2002 CAMERA NIGHTS'!$E$20</f>
        <v>0.0547945205479452</v>
      </c>
    </row>
    <row r="138" spans="1:5" ht="12.75">
      <c r="A138" s="23"/>
      <c r="B138" s="17" t="s">
        <v>141</v>
      </c>
      <c r="C138" s="24">
        <v>0</v>
      </c>
      <c r="D138" t="s">
        <v>175</v>
      </c>
      <c r="E138" s="27">
        <f>C138/'2001-2002 CAMERA NIGHTS'!$E$20</f>
        <v>0</v>
      </c>
    </row>
    <row r="139" spans="1:5" ht="12.75">
      <c r="A139" s="23"/>
      <c r="B139" s="17" t="s">
        <v>142</v>
      </c>
      <c r="C139" s="24">
        <v>3</v>
      </c>
      <c r="D139" t="s">
        <v>166</v>
      </c>
      <c r="E139" s="27">
        <f>C139/'2001-2002 CAMERA NIGHTS'!$E$20</f>
        <v>0.0410958904109589</v>
      </c>
    </row>
    <row r="140" spans="1:5" ht="12.75">
      <c r="A140" s="23"/>
      <c r="B140" s="17" t="s">
        <v>143</v>
      </c>
      <c r="C140" s="24">
        <v>0</v>
      </c>
      <c r="D140" t="s">
        <v>167</v>
      </c>
      <c r="E140" s="27">
        <f>C140/'2001-2002 CAMERA NIGHTS'!$E$20</f>
        <v>0</v>
      </c>
    </row>
    <row r="141" spans="1:5" ht="12.75">
      <c r="A141" s="23"/>
      <c r="B141" s="17" t="s">
        <v>144</v>
      </c>
      <c r="C141" s="24">
        <v>1</v>
      </c>
      <c r="D141" t="s">
        <v>176</v>
      </c>
      <c r="E141" s="27">
        <f>C141/'2001-2002 CAMERA NIGHTS'!$E$20</f>
        <v>0.0136986301369863</v>
      </c>
    </row>
    <row r="142" spans="1:5" ht="12.75">
      <c r="A142" s="23"/>
      <c r="B142" s="17" t="s">
        <v>145</v>
      </c>
      <c r="C142" s="24">
        <v>0</v>
      </c>
      <c r="D142" t="s">
        <v>169</v>
      </c>
      <c r="E142" s="27">
        <f>C142/'2001-2002 CAMERA NIGHTS'!$E$20</f>
        <v>0</v>
      </c>
    </row>
    <row r="143" spans="1:5" ht="12.75">
      <c r="A143" s="23"/>
      <c r="B143" s="17" t="s">
        <v>146</v>
      </c>
      <c r="C143" s="24">
        <v>0</v>
      </c>
      <c r="D143" t="s">
        <v>170</v>
      </c>
      <c r="E143" s="27">
        <f>C143/'2001-2002 CAMERA NIGHTS'!$E$20</f>
        <v>0</v>
      </c>
    </row>
    <row r="144" spans="1:5" ht="12.75">
      <c r="A144" s="23"/>
      <c r="B144" s="17" t="s">
        <v>147</v>
      </c>
      <c r="C144" s="24">
        <v>0</v>
      </c>
      <c r="D144" t="s">
        <v>177</v>
      </c>
      <c r="E144" s="27">
        <f>C144/'2001-2002 CAMERA NIGHTS'!$E$20</f>
        <v>0</v>
      </c>
    </row>
    <row r="145" spans="1:5" ht="12.75">
      <c r="A145" s="23"/>
      <c r="B145" s="17" t="s">
        <v>148</v>
      </c>
      <c r="C145" s="24">
        <v>0</v>
      </c>
      <c r="D145" t="s">
        <v>172</v>
      </c>
      <c r="E145" s="27">
        <f>C145/'2001-2002 CAMERA NIGHTS'!$E$20</f>
        <v>0</v>
      </c>
    </row>
    <row r="146" spans="1:5" ht="12.75">
      <c r="A146" s="23"/>
      <c r="B146" s="17" t="s">
        <v>149</v>
      </c>
      <c r="C146" s="24">
        <v>0</v>
      </c>
      <c r="D146" t="s">
        <v>173</v>
      </c>
      <c r="E146" s="27">
        <f>C146/'2001-2002 CAMERA NIGHTS'!$E$20</f>
        <v>0</v>
      </c>
    </row>
    <row r="147" spans="1:5" ht="12.75">
      <c r="A147" s="23"/>
      <c r="B147" s="17" t="s">
        <v>150</v>
      </c>
      <c r="C147" s="24">
        <v>0</v>
      </c>
      <c r="D147" t="s">
        <v>178</v>
      </c>
      <c r="E147" s="27">
        <f>C147/'2001-2002 CAMERA NIGHTS'!$E$20</f>
        <v>0</v>
      </c>
    </row>
    <row r="148" spans="1:5" ht="12.75">
      <c r="A148" s="16" t="s">
        <v>59</v>
      </c>
      <c r="B148" s="16" t="s">
        <v>133</v>
      </c>
      <c r="C148" s="22">
        <v>1</v>
      </c>
      <c r="D148" t="s">
        <v>162</v>
      </c>
      <c r="E148" s="27">
        <f>C148/'2001-2002 CAMERA NIGHTS'!$E$16</f>
        <v>0.015625</v>
      </c>
    </row>
    <row r="149" spans="1:5" ht="12.75">
      <c r="A149" s="23"/>
      <c r="B149" s="17" t="s">
        <v>139</v>
      </c>
      <c r="C149" s="24">
        <v>0</v>
      </c>
      <c r="D149" t="s">
        <v>163</v>
      </c>
      <c r="E149" s="27">
        <f>C149/'2001-2002 CAMERA NIGHTS'!$E$16</f>
        <v>0</v>
      </c>
    </row>
    <row r="150" spans="1:5" ht="12.75">
      <c r="A150" s="23"/>
      <c r="B150" s="17" t="s">
        <v>136</v>
      </c>
      <c r="C150" s="24">
        <v>0</v>
      </c>
      <c r="D150" t="s">
        <v>164</v>
      </c>
      <c r="E150" s="27">
        <f>C150/'2001-2002 CAMERA NIGHTS'!$E$16</f>
        <v>0</v>
      </c>
    </row>
    <row r="151" spans="1:5" ht="12.75">
      <c r="A151" s="23"/>
      <c r="B151" s="17" t="s">
        <v>141</v>
      </c>
      <c r="C151" s="24">
        <v>0</v>
      </c>
      <c r="D151" t="s">
        <v>175</v>
      </c>
      <c r="E151" s="27">
        <f>C151/'2001-2002 CAMERA NIGHTS'!$E$16</f>
        <v>0</v>
      </c>
    </row>
    <row r="152" spans="1:5" ht="12.75">
      <c r="A152" s="23"/>
      <c r="B152" s="17" t="s">
        <v>142</v>
      </c>
      <c r="C152" s="24">
        <v>0</v>
      </c>
      <c r="D152" t="s">
        <v>166</v>
      </c>
      <c r="E152" s="27">
        <f>C152/'2001-2002 CAMERA NIGHTS'!$E$16</f>
        <v>0</v>
      </c>
    </row>
    <row r="153" spans="1:5" ht="12.75">
      <c r="A153" s="23"/>
      <c r="B153" s="17" t="s">
        <v>143</v>
      </c>
      <c r="C153" s="24">
        <v>0</v>
      </c>
      <c r="D153" t="s">
        <v>167</v>
      </c>
      <c r="E153" s="27">
        <f>C153/'2001-2002 CAMERA NIGHTS'!$E$16</f>
        <v>0</v>
      </c>
    </row>
    <row r="154" spans="1:5" ht="12.75">
      <c r="A154" s="23"/>
      <c r="B154" s="17" t="s">
        <v>144</v>
      </c>
      <c r="C154" s="24">
        <v>0</v>
      </c>
      <c r="D154" t="s">
        <v>176</v>
      </c>
      <c r="E154" s="27">
        <f>C154/'2001-2002 CAMERA NIGHTS'!$E$16</f>
        <v>0</v>
      </c>
    </row>
    <row r="155" spans="1:5" ht="12.75">
      <c r="A155" s="23"/>
      <c r="B155" s="17" t="s">
        <v>145</v>
      </c>
      <c r="C155" s="24">
        <v>0</v>
      </c>
      <c r="D155" t="s">
        <v>169</v>
      </c>
      <c r="E155" s="27">
        <f>C155/'2001-2002 CAMERA NIGHTS'!$E$16</f>
        <v>0</v>
      </c>
    </row>
    <row r="156" spans="1:5" ht="12.75">
      <c r="A156" s="23"/>
      <c r="B156" s="17" t="s">
        <v>146</v>
      </c>
      <c r="C156" s="24">
        <v>0</v>
      </c>
      <c r="D156" t="s">
        <v>170</v>
      </c>
      <c r="E156" s="27">
        <f>C156/'2001-2002 CAMERA NIGHTS'!$E$16</f>
        <v>0</v>
      </c>
    </row>
    <row r="157" spans="1:5" ht="12.75">
      <c r="A157" s="23"/>
      <c r="B157" s="17" t="s">
        <v>147</v>
      </c>
      <c r="C157" s="24">
        <v>0</v>
      </c>
      <c r="D157" t="s">
        <v>177</v>
      </c>
      <c r="E157" s="27">
        <f>C157/'2001-2002 CAMERA NIGHTS'!$E$16</f>
        <v>0</v>
      </c>
    </row>
    <row r="158" spans="1:5" ht="12.75">
      <c r="A158" s="23"/>
      <c r="B158" s="17" t="s">
        <v>148</v>
      </c>
      <c r="C158" s="24">
        <v>0</v>
      </c>
      <c r="D158" t="s">
        <v>172</v>
      </c>
      <c r="E158" s="27">
        <f>C158/'2001-2002 CAMERA NIGHTS'!$E$16</f>
        <v>0</v>
      </c>
    </row>
    <row r="159" spans="1:5" ht="12.75">
      <c r="A159" s="23"/>
      <c r="B159" s="17" t="s">
        <v>149</v>
      </c>
      <c r="C159" s="24">
        <v>0</v>
      </c>
      <c r="D159" t="s">
        <v>173</v>
      </c>
      <c r="E159" s="27">
        <f>C159/'2001-2002 CAMERA NIGHTS'!$E$16</f>
        <v>0</v>
      </c>
    </row>
    <row r="160" spans="1:5" ht="12.75">
      <c r="A160" s="23"/>
      <c r="B160" s="17" t="s">
        <v>150</v>
      </c>
      <c r="C160" s="24">
        <v>0</v>
      </c>
      <c r="D160" t="s">
        <v>178</v>
      </c>
      <c r="E160" s="27">
        <f>C160/'2001-2002 CAMERA NIGHTS'!$E$16</f>
        <v>0</v>
      </c>
    </row>
    <row r="161" spans="1:4" ht="12.75">
      <c r="A161" s="16" t="s">
        <v>137</v>
      </c>
      <c r="B161" s="25"/>
      <c r="C161" s="22">
        <v>33</v>
      </c>
      <c r="D161" t="s">
        <v>162</v>
      </c>
    </row>
    <row r="162" spans="1:4" ht="12.75">
      <c r="A162" s="16" t="s">
        <v>140</v>
      </c>
      <c r="B162" s="25"/>
      <c r="C162" s="22">
        <v>0</v>
      </c>
      <c r="D162" t="s">
        <v>163</v>
      </c>
    </row>
    <row r="163" spans="1:4" ht="12.75">
      <c r="A163" s="16" t="s">
        <v>138</v>
      </c>
      <c r="B163" s="25"/>
      <c r="C163" s="22">
        <v>30</v>
      </c>
      <c r="D163" t="s">
        <v>164</v>
      </c>
    </row>
    <row r="164" spans="1:4" ht="12.75">
      <c r="A164" s="16" t="s">
        <v>151</v>
      </c>
      <c r="B164" s="25"/>
      <c r="C164" s="22">
        <v>0</v>
      </c>
      <c r="D164" t="s">
        <v>165</v>
      </c>
    </row>
    <row r="165" spans="1:4" ht="12.75">
      <c r="A165" s="16" t="s">
        <v>152</v>
      </c>
      <c r="B165" s="25"/>
      <c r="C165" s="22">
        <v>7</v>
      </c>
      <c r="D165" t="s">
        <v>166</v>
      </c>
    </row>
    <row r="166" spans="1:4" ht="12.75">
      <c r="A166" s="16" t="s">
        <v>153</v>
      </c>
      <c r="B166" s="25"/>
      <c r="C166" s="22">
        <v>0</v>
      </c>
      <c r="D166" t="s">
        <v>167</v>
      </c>
    </row>
    <row r="167" spans="1:4" ht="12.75">
      <c r="A167" s="16" t="s">
        <v>154</v>
      </c>
      <c r="B167" s="25"/>
      <c r="C167" s="22">
        <v>44</v>
      </c>
      <c r="D167" t="s">
        <v>168</v>
      </c>
    </row>
    <row r="168" spans="1:4" ht="12.75">
      <c r="A168" s="16" t="s">
        <v>155</v>
      </c>
      <c r="B168" s="25"/>
      <c r="C168" s="22">
        <v>0</v>
      </c>
      <c r="D168" t="s">
        <v>169</v>
      </c>
    </row>
    <row r="169" spans="1:4" ht="12.75">
      <c r="A169" s="16" t="s">
        <v>156</v>
      </c>
      <c r="B169" s="25"/>
      <c r="C169" s="22">
        <v>8</v>
      </c>
      <c r="D169" t="s">
        <v>170</v>
      </c>
    </row>
    <row r="170" spans="1:4" ht="12.75">
      <c r="A170" s="16" t="s">
        <v>157</v>
      </c>
      <c r="B170" s="25"/>
      <c r="C170" s="22">
        <v>0</v>
      </c>
      <c r="D170" t="s">
        <v>171</v>
      </c>
    </row>
    <row r="171" spans="1:4" ht="12.75">
      <c r="A171" s="16" t="s">
        <v>158</v>
      </c>
      <c r="B171" s="25"/>
      <c r="C171" s="22">
        <v>18</v>
      </c>
      <c r="D171" t="s">
        <v>172</v>
      </c>
    </row>
    <row r="172" spans="1:4" ht="12.75">
      <c r="A172" s="16" t="s">
        <v>159</v>
      </c>
      <c r="B172" s="25"/>
      <c r="C172" s="22">
        <v>0</v>
      </c>
      <c r="D172" t="s">
        <v>173</v>
      </c>
    </row>
    <row r="173" spans="1:4" ht="12.75">
      <c r="A173" s="20" t="s">
        <v>160</v>
      </c>
      <c r="B173" s="26"/>
      <c r="C173" s="21">
        <v>0</v>
      </c>
      <c r="D173" t="s">
        <v>174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1"/>
  <sheetViews>
    <sheetView workbookViewId="0" topLeftCell="A1">
      <pane ySplit="588" topLeftCell="BM1" activePane="bottomLeft" state="split"/>
      <selection pane="topLeft" activeCell="A1" sqref="A1"/>
      <selection pane="bottomLeft" activeCell="A2" sqref="A2:IV19"/>
    </sheetView>
  </sheetViews>
  <sheetFormatPr defaultColWidth="9.140625" defaultRowHeight="12.75"/>
  <cols>
    <col min="1" max="1" width="12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37139</v>
      </c>
      <c r="C2" t="s">
        <v>96</v>
      </c>
      <c r="D2" s="1">
        <v>0.7111111111111111</v>
      </c>
      <c r="E2" t="s">
        <v>27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</row>
    <row r="3" spans="1:26" ht="12.75">
      <c r="A3" t="s">
        <v>25</v>
      </c>
      <c r="B3" s="2">
        <v>37140</v>
      </c>
      <c r="C3" t="s">
        <v>96</v>
      </c>
      <c r="D3" s="1">
        <v>0.3215277777777778</v>
      </c>
      <c r="E3" t="s">
        <v>27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0</v>
      </c>
      <c r="X3">
        <v>1</v>
      </c>
      <c r="Y3">
        <v>0</v>
      </c>
      <c r="Z3">
        <v>0</v>
      </c>
    </row>
    <row r="4" spans="1:26" ht="12.75">
      <c r="A4" t="s">
        <v>25</v>
      </c>
      <c r="B4" s="2">
        <v>37141</v>
      </c>
      <c r="C4" t="s">
        <v>96</v>
      </c>
      <c r="D4" s="1">
        <v>0.6895833333333333</v>
      </c>
      <c r="E4" t="s">
        <v>27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</row>
    <row r="5" spans="1:26" ht="12.75">
      <c r="A5" t="s">
        <v>25</v>
      </c>
      <c r="B5" s="2">
        <v>37149</v>
      </c>
      <c r="C5" t="s">
        <v>96</v>
      </c>
      <c r="D5" s="1">
        <v>0.7006944444444444</v>
      </c>
      <c r="E5" t="s">
        <v>27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</row>
    <row r="6" spans="1:26" ht="12.75">
      <c r="A6" t="s">
        <v>25</v>
      </c>
      <c r="B6" s="2">
        <v>37153</v>
      </c>
      <c r="C6" t="s">
        <v>96</v>
      </c>
      <c r="D6" s="1">
        <v>0.7590277777777777</v>
      </c>
      <c r="E6" t="s">
        <v>27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2</v>
      </c>
      <c r="Y6">
        <v>0</v>
      </c>
      <c r="Z6">
        <v>0</v>
      </c>
    </row>
    <row r="7" spans="1:26" ht="12.75">
      <c r="A7" t="s">
        <v>25</v>
      </c>
      <c r="B7" s="2">
        <v>37159</v>
      </c>
      <c r="C7" t="s">
        <v>96</v>
      </c>
      <c r="D7" s="1">
        <v>0.3979166666666667</v>
      </c>
      <c r="E7" t="s">
        <v>27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</v>
      </c>
      <c r="Y7">
        <v>0</v>
      </c>
      <c r="Z7">
        <v>0</v>
      </c>
    </row>
    <row r="8" spans="1:26" ht="12.75">
      <c r="A8" t="s">
        <v>25</v>
      </c>
      <c r="B8" s="2">
        <v>37159</v>
      </c>
      <c r="C8" t="s">
        <v>96</v>
      </c>
      <c r="D8" s="1">
        <v>0.40069444444444446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37160</v>
      </c>
      <c r="C9" t="s">
        <v>96</v>
      </c>
      <c r="D9" s="1">
        <v>0.6131944444444445</v>
      </c>
      <c r="E9" t="s">
        <v>27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</v>
      </c>
      <c r="Y9">
        <v>0</v>
      </c>
      <c r="Z9">
        <v>0</v>
      </c>
    </row>
    <row r="10" spans="1:26" ht="12.75">
      <c r="A10" t="s">
        <v>25</v>
      </c>
      <c r="B10" s="2">
        <v>37160</v>
      </c>
      <c r="C10" t="s">
        <v>96</v>
      </c>
      <c r="D10" s="1">
        <v>0.6152777777777778</v>
      </c>
      <c r="E10" t="s">
        <v>27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3</v>
      </c>
      <c r="Y10">
        <v>0</v>
      </c>
      <c r="Z10">
        <v>0</v>
      </c>
    </row>
    <row r="11" spans="1:26" ht="12.75">
      <c r="A11" t="s">
        <v>25</v>
      </c>
      <c r="B11" s="2">
        <v>37165</v>
      </c>
      <c r="C11" t="s">
        <v>96</v>
      </c>
      <c r="D11" s="1">
        <v>0.7125</v>
      </c>
      <c r="E11" t="s">
        <v>27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</row>
    <row r="12" spans="1:26" ht="12.75">
      <c r="A12" t="s">
        <v>25</v>
      </c>
      <c r="B12" s="2">
        <v>37166</v>
      </c>
      <c r="C12" t="s">
        <v>96</v>
      </c>
      <c r="D12" s="1">
        <v>0.3145833333333333</v>
      </c>
      <c r="E12" t="s">
        <v>27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</row>
    <row r="13" spans="1:26" ht="12.75">
      <c r="A13" t="s">
        <v>25</v>
      </c>
      <c r="B13" s="2">
        <v>37166</v>
      </c>
      <c r="C13" t="s">
        <v>96</v>
      </c>
      <c r="D13" s="1">
        <v>0.31736111111111115</v>
      </c>
      <c r="E13" t="s">
        <v>27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</row>
    <row r="14" spans="1:26" ht="12.75">
      <c r="A14" t="s">
        <v>25</v>
      </c>
      <c r="B14" s="2">
        <v>37166</v>
      </c>
      <c r="C14" t="s">
        <v>96</v>
      </c>
      <c r="D14" t="s">
        <v>108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</row>
    <row r="15" spans="1:26" ht="12.75">
      <c r="A15" t="s">
        <v>25</v>
      </c>
      <c r="B15" s="2">
        <v>37166</v>
      </c>
      <c r="C15" t="s">
        <v>96</v>
      </c>
      <c r="D15" s="1">
        <v>0.6215277777777778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37166</v>
      </c>
      <c r="C16" t="s">
        <v>96</v>
      </c>
      <c r="D16" s="1">
        <v>0.6270833333333333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</row>
    <row r="17" spans="1:26" ht="12.75">
      <c r="A17" t="s">
        <v>25</v>
      </c>
      <c r="B17" s="2">
        <v>37261</v>
      </c>
      <c r="C17" t="s">
        <v>75</v>
      </c>
      <c r="D17" t="s">
        <v>108</v>
      </c>
      <c r="E17" t="s">
        <v>27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</row>
    <row r="18" spans="1:26" ht="12.75">
      <c r="A18" t="s">
        <v>25</v>
      </c>
      <c r="B18" s="2">
        <v>37261</v>
      </c>
      <c r="C18" t="s">
        <v>75</v>
      </c>
      <c r="D18" t="s">
        <v>108</v>
      </c>
      <c r="E18" t="s">
        <v>27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</row>
    <row r="19" spans="1:26" ht="12.75">
      <c r="A19" t="s">
        <v>25</v>
      </c>
      <c r="B19" s="2">
        <v>37264</v>
      </c>
      <c r="C19" t="s">
        <v>75</v>
      </c>
      <c r="D19" t="s">
        <v>108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42</v>
      </c>
      <c r="B20" s="2">
        <v>37115</v>
      </c>
      <c r="C20" t="s">
        <v>96</v>
      </c>
      <c r="D20" t="s">
        <v>109</v>
      </c>
      <c r="E20" t="s">
        <v>35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42</v>
      </c>
      <c r="B21" s="2">
        <v>37116</v>
      </c>
      <c r="C21" t="s">
        <v>96</v>
      </c>
      <c r="D21" t="s">
        <v>109</v>
      </c>
      <c r="E21" t="s">
        <v>35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42</v>
      </c>
      <c r="B22" s="2">
        <v>37117</v>
      </c>
      <c r="C22" t="s">
        <v>96</v>
      </c>
      <c r="D22" t="s">
        <v>109</v>
      </c>
      <c r="E22" t="s">
        <v>35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42</v>
      </c>
      <c r="B23" s="2">
        <v>37118</v>
      </c>
      <c r="C23" t="s">
        <v>96</v>
      </c>
      <c r="D23" t="s">
        <v>108</v>
      </c>
      <c r="E23" t="s">
        <v>35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42</v>
      </c>
      <c r="B24" s="2">
        <v>37122</v>
      </c>
      <c r="C24" t="s">
        <v>96</v>
      </c>
      <c r="D24" t="s">
        <v>108</v>
      </c>
      <c r="E24" t="s">
        <v>35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2</v>
      </c>
      <c r="Y24">
        <v>0</v>
      </c>
      <c r="Z24">
        <v>0</v>
      </c>
    </row>
    <row r="25" spans="1:26" ht="12.75">
      <c r="A25" t="s">
        <v>42</v>
      </c>
      <c r="B25" s="2">
        <v>37122</v>
      </c>
      <c r="C25" t="s">
        <v>96</v>
      </c>
      <c r="D25" t="s">
        <v>108</v>
      </c>
      <c r="E25" t="s">
        <v>35</v>
      </c>
      <c r="F25">
        <v>1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1</v>
      </c>
      <c r="Y25">
        <v>0</v>
      </c>
      <c r="Z25">
        <v>0</v>
      </c>
    </row>
    <row r="26" spans="1:26" ht="12.75">
      <c r="A26" t="s">
        <v>42</v>
      </c>
      <c r="B26" s="2">
        <v>37123</v>
      </c>
      <c r="C26" t="s">
        <v>96</v>
      </c>
      <c r="D26" t="s">
        <v>109</v>
      </c>
      <c r="E26" t="s">
        <v>35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t="s">
        <v>42</v>
      </c>
      <c r="B27" s="2">
        <v>37124</v>
      </c>
      <c r="C27" t="s">
        <v>96</v>
      </c>
      <c r="D27" t="s">
        <v>108</v>
      </c>
      <c r="E27" t="s">
        <v>35</v>
      </c>
      <c r="F27">
        <v>1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42</v>
      </c>
      <c r="B28" s="2">
        <v>37126</v>
      </c>
      <c r="C28" t="s">
        <v>96</v>
      </c>
      <c r="D28" t="s">
        <v>109</v>
      </c>
      <c r="E28" t="s">
        <v>35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42</v>
      </c>
      <c r="B29" s="2">
        <v>37126</v>
      </c>
      <c r="C29" t="s">
        <v>96</v>
      </c>
      <c r="D29" t="s">
        <v>108</v>
      </c>
      <c r="E29" t="s">
        <v>35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42</v>
      </c>
      <c r="B30" s="2">
        <v>37126</v>
      </c>
      <c r="C30" t="s">
        <v>96</v>
      </c>
      <c r="D30" t="s">
        <v>108</v>
      </c>
      <c r="E30" t="s">
        <v>35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1</v>
      </c>
      <c r="Y30">
        <v>0</v>
      </c>
      <c r="Z30">
        <v>0</v>
      </c>
    </row>
    <row r="31" spans="1:26" ht="12.75">
      <c r="A31" t="s">
        <v>42</v>
      </c>
      <c r="B31" s="2">
        <v>37132</v>
      </c>
      <c r="C31" t="s">
        <v>96</v>
      </c>
      <c r="D31" t="s">
        <v>108</v>
      </c>
      <c r="E31" t="s">
        <v>35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0</v>
      </c>
      <c r="W31">
        <v>0</v>
      </c>
      <c r="X31">
        <v>1</v>
      </c>
      <c r="Y31">
        <v>0</v>
      </c>
      <c r="Z31">
        <v>0</v>
      </c>
    </row>
    <row r="32" spans="1:26" ht="12.75">
      <c r="A32" t="s">
        <v>42</v>
      </c>
      <c r="B32" s="2">
        <v>37133</v>
      </c>
      <c r="C32" t="s">
        <v>96</v>
      </c>
      <c r="D32" t="s">
        <v>108</v>
      </c>
      <c r="E32" t="s">
        <v>35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1</v>
      </c>
      <c r="Y32">
        <v>0</v>
      </c>
      <c r="Z32">
        <v>0</v>
      </c>
    </row>
    <row r="33" spans="1:26" ht="12.75">
      <c r="A33" t="s">
        <v>42</v>
      </c>
      <c r="B33" s="2">
        <v>37133</v>
      </c>
      <c r="C33" t="s">
        <v>96</v>
      </c>
      <c r="D33" t="s">
        <v>108</v>
      </c>
      <c r="E33" t="s">
        <v>35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42</v>
      </c>
      <c r="B34" s="2">
        <v>37135</v>
      </c>
      <c r="C34" t="s">
        <v>96</v>
      </c>
      <c r="D34" t="s">
        <v>108</v>
      </c>
      <c r="E34" t="s">
        <v>35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1</v>
      </c>
      <c r="Y34">
        <v>0</v>
      </c>
      <c r="Z34">
        <v>0</v>
      </c>
    </row>
    <row r="35" spans="1:27" ht="12.75">
      <c r="A35" t="s">
        <v>42</v>
      </c>
      <c r="B35" s="2" t="s">
        <v>110</v>
      </c>
      <c r="C35" t="s">
        <v>96</v>
      </c>
      <c r="D35" s="1">
        <v>0</v>
      </c>
      <c r="E35" t="s">
        <v>35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t="s">
        <v>111</v>
      </c>
    </row>
    <row r="36" spans="1:26" ht="12.75">
      <c r="A36" t="s">
        <v>42</v>
      </c>
      <c r="B36" s="2">
        <v>37227</v>
      </c>
      <c r="C36" t="s">
        <v>75</v>
      </c>
      <c r="D36" s="1">
        <v>0.4291666666666667</v>
      </c>
      <c r="E36" t="s">
        <v>35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t="s">
        <v>42</v>
      </c>
      <c r="B37" s="2">
        <v>37230</v>
      </c>
      <c r="C37" t="s">
        <v>75</v>
      </c>
      <c r="D37" s="1">
        <v>0.29305555555555557</v>
      </c>
      <c r="E37" t="s">
        <v>35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t="s">
        <v>42</v>
      </c>
      <c r="B38" s="2">
        <v>37230</v>
      </c>
      <c r="C38" t="s">
        <v>75</v>
      </c>
      <c r="D38" s="1">
        <v>0.4458333333333333</v>
      </c>
      <c r="E38" t="s">
        <v>35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0</v>
      </c>
      <c r="Z38">
        <v>0</v>
      </c>
    </row>
    <row r="39" spans="1:26" ht="12.75">
      <c r="A39" t="s">
        <v>42</v>
      </c>
      <c r="B39" s="2">
        <v>37230</v>
      </c>
      <c r="C39" t="s">
        <v>75</v>
      </c>
      <c r="D39" s="1">
        <v>0.49583333333333335</v>
      </c>
      <c r="E39" t="s">
        <v>35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</row>
    <row r="40" spans="1:26" ht="12.75">
      <c r="A40" t="s">
        <v>42</v>
      </c>
      <c r="B40" s="2">
        <v>37231</v>
      </c>
      <c r="C40" t="s">
        <v>75</v>
      </c>
      <c r="D40" s="1">
        <v>0.0763888888888889</v>
      </c>
      <c r="E40" t="s">
        <v>35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t="s">
        <v>42</v>
      </c>
      <c r="B41" s="2">
        <v>37231</v>
      </c>
      <c r="C41" t="s">
        <v>75</v>
      </c>
      <c r="D41" s="1">
        <v>0.4395833333333334</v>
      </c>
      <c r="E41" t="s">
        <v>35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42</v>
      </c>
      <c r="B42" s="2">
        <v>37232</v>
      </c>
      <c r="C42" t="s">
        <v>75</v>
      </c>
      <c r="D42" s="1">
        <v>0.15138888888888888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7" ht="12.75">
      <c r="A43" t="s">
        <v>42</v>
      </c>
      <c r="B43" s="2">
        <v>37234</v>
      </c>
      <c r="C43" t="s">
        <v>75</v>
      </c>
      <c r="D43" s="1">
        <v>0.545138888888889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 t="s">
        <v>113</v>
      </c>
    </row>
    <row r="44" spans="1:27" ht="12.75">
      <c r="A44" t="s">
        <v>42</v>
      </c>
      <c r="B44" s="2">
        <v>37235</v>
      </c>
      <c r="C44" t="s">
        <v>75</v>
      </c>
      <c r="D44" s="1">
        <v>0.6256944444444444</v>
      </c>
      <c r="E44" t="s">
        <v>35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2</v>
      </c>
      <c r="Z44">
        <v>0</v>
      </c>
      <c r="AA44" t="s">
        <v>119</v>
      </c>
    </row>
    <row r="45" spans="1:27" ht="12.75">
      <c r="A45" t="s">
        <v>42</v>
      </c>
      <c r="B45" s="2">
        <v>37238</v>
      </c>
      <c r="C45" t="s">
        <v>75</v>
      </c>
      <c r="D45" s="1">
        <v>0.513888888888889</v>
      </c>
      <c r="E45" t="s">
        <v>35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 t="s">
        <v>113</v>
      </c>
    </row>
    <row r="46" spans="1:26" ht="12.75">
      <c r="A46" t="s">
        <v>42</v>
      </c>
      <c r="B46" s="2">
        <v>37239</v>
      </c>
      <c r="C46" t="s">
        <v>75</v>
      </c>
      <c r="D46" s="1">
        <v>0.28402777777777777</v>
      </c>
      <c r="E46" t="s">
        <v>35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42</v>
      </c>
      <c r="B47" s="2">
        <v>37241</v>
      </c>
      <c r="C47" t="s">
        <v>75</v>
      </c>
      <c r="D47" s="1">
        <v>0.19444444444444445</v>
      </c>
      <c r="E47" t="s">
        <v>35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42</v>
      </c>
      <c r="B48" s="2">
        <v>37242</v>
      </c>
      <c r="C48" t="s">
        <v>75</v>
      </c>
      <c r="D48" s="1">
        <v>0.5555555555555556</v>
      </c>
      <c r="E48" t="s">
        <v>35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1</v>
      </c>
      <c r="Y48">
        <v>0</v>
      </c>
      <c r="Z48">
        <v>0</v>
      </c>
    </row>
    <row r="49" spans="1:26" ht="12.75">
      <c r="A49" t="s">
        <v>42</v>
      </c>
      <c r="B49" s="2">
        <v>37243</v>
      </c>
      <c r="C49" t="s">
        <v>75</v>
      </c>
      <c r="D49" s="1">
        <v>0.19236111111111112</v>
      </c>
      <c r="E49" t="s">
        <v>35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42</v>
      </c>
      <c r="B50" s="2">
        <v>37243</v>
      </c>
      <c r="C50" t="s">
        <v>75</v>
      </c>
      <c r="D50" s="1">
        <v>0.2555555555555556</v>
      </c>
      <c r="E50" t="s">
        <v>35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t="s">
        <v>42</v>
      </c>
      <c r="B51" s="2">
        <v>37244</v>
      </c>
      <c r="C51" t="s">
        <v>75</v>
      </c>
      <c r="D51" s="1">
        <v>0.8340277777777777</v>
      </c>
      <c r="E51" t="s">
        <v>35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t="s">
        <v>42</v>
      </c>
      <c r="B52" s="2">
        <v>37244</v>
      </c>
      <c r="C52" t="s">
        <v>75</v>
      </c>
      <c r="D52" s="1">
        <v>0.9736111111111111</v>
      </c>
      <c r="E52" t="s">
        <v>35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42</v>
      </c>
      <c r="B53" s="2">
        <v>37245</v>
      </c>
      <c r="C53" t="s">
        <v>75</v>
      </c>
      <c r="D53" s="1">
        <v>0.003472222222222222</v>
      </c>
      <c r="E53" t="s">
        <v>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42</v>
      </c>
      <c r="B54" s="2">
        <v>37246</v>
      </c>
      <c r="C54" t="s">
        <v>75</v>
      </c>
      <c r="D54" s="1">
        <v>0.7888888888888889</v>
      </c>
      <c r="E54" t="s">
        <v>35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42</v>
      </c>
      <c r="B55" s="2">
        <v>37246</v>
      </c>
      <c r="C55" t="s">
        <v>75</v>
      </c>
      <c r="D55" s="1">
        <v>0.9125</v>
      </c>
      <c r="E55" t="s">
        <v>35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42</v>
      </c>
      <c r="B56" s="2">
        <v>37255</v>
      </c>
      <c r="C56" t="s">
        <v>75</v>
      </c>
      <c r="D56" s="1">
        <v>0.7604166666666666</v>
      </c>
      <c r="E56" t="s">
        <v>35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48</v>
      </c>
      <c r="B57" s="2">
        <v>37114</v>
      </c>
      <c r="C57" t="s">
        <v>96</v>
      </c>
      <c r="D57" s="1">
        <v>0.42083333333333334</v>
      </c>
      <c r="E57" t="s">
        <v>49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0</v>
      </c>
    </row>
    <row r="58" spans="1:26" ht="12.75">
      <c r="A58" t="s">
        <v>48</v>
      </c>
      <c r="B58" s="2">
        <v>37114</v>
      </c>
      <c r="C58" t="s">
        <v>96</v>
      </c>
      <c r="D58" s="1">
        <v>0.51875</v>
      </c>
      <c r="E58" t="s">
        <v>49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</v>
      </c>
      <c r="V58">
        <v>0</v>
      </c>
      <c r="W58">
        <v>0</v>
      </c>
      <c r="X58">
        <v>1</v>
      </c>
      <c r="Y58">
        <v>0</v>
      </c>
      <c r="Z58">
        <v>0</v>
      </c>
    </row>
    <row r="59" spans="1:26" ht="12.75">
      <c r="A59" t="s">
        <v>48</v>
      </c>
      <c r="B59" s="2">
        <v>37114</v>
      </c>
      <c r="C59" t="s">
        <v>96</v>
      </c>
      <c r="D59" s="1">
        <v>0.5402777777777777</v>
      </c>
      <c r="E59" t="s">
        <v>49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1</v>
      </c>
      <c r="Y59">
        <v>0</v>
      </c>
      <c r="Z59">
        <v>0</v>
      </c>
    </row>
    <row r="60" spans="1:26" ht="12.75">
      <c r="A60" t="s">
        <v>48</v>
      </c>
      <c r="B60" s="2">
        <v>37114</v>
      </c>
      <c r="C60" t="s">
        <v>96</v>
      </c>
      <c r="D60" s="1">
        <v>0.6083333333333333</v>
      </c>
      <c r="E60" t="s">
        <v>49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0</v>
      </c>
      <c r="Y60">
        <v>0</v>
      </c>
      <c r="Z60">
        <v>0</v>
      </c>
    </row>
    <row r="61" spans="1:26" ht="12.75">
      <c r="A61" t="s">
        <v>48</v>
      </c>
      <c r="B61" s="2">
        <v>37114</v>
      </c>
      <c r="C61" t="s">
        <v>96</v>
      </c>
      <c r="D61" s="1">
        <v>0.6180555555555556</v>
      </c>
      <c r="E61" t="s">
        <v>49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1</v>
      </c>
      <c r="Y61">
        <v>0</v>
      </c>
      <c r="Z61">
        <v>0</v>
      </c>
    </row>
    <row r="62" spans="1:26" ht="12.75">
      <c r="A62" t="s">
        <v>48</v>
      </c>
      <c r="B62" s="2">
        <v>37114</v>
      </c>
      <c r="C62" t="s">
        <v>96</v>
      </c>
      <c r="D62" s="1">
        <v>0.6277777777777778</v>
      </c>
      <c r="E62" t="s">
        <v>49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48</v>
      </c>
      <c r="B63" s="2">
        <v>37114</v>
      </c>
      <c r="C63" t="s">
        <v>96</v>
      </c>
      <c r="D63" s="1">
        <v>0.6395833333333333</v>
      </c>
      <c r="E63" t="s">
        <v>49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</row>
    <row r="64" spans="1:26" ht="12.75">
      <c r="A64" t="s">
        <v>48</v>
      </c>
      <c r="B64" s="2">
        <v>37115</v>
      </c>
      <c r="C64" t="s">
        <v>96</v>
      </c>
      <c r="D64" s="1">
        <v>0.4069444444444445</v>
      </c>
      <c r="E64" t="s">
        <v>49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</v>
      </c>
      <c r="V64">
        <v>0</v>
      </c>
      <c r="W64">
        <v>0</v>
      </c>
      <c r="X64">
        <v>2</v>
      </c>
      <c r="Y64">
        <v>0</v>
      </c>
      <c r="Z64">
        <v>0</v>
      </c>
    </row>
    <row r="65" spans="1:26" ht="12.75">
      <c r="A65" t="s">
        <v>48</v>
      </c>
      <c r="B65" s="2">
        <v>37115</v>
      </c>
      <c r="C65" t="s">
        <v>96</v>
      </c>
      <c r="D65" s="1">
        <v>0.41805555555555557</v>
      </c>
      <c r="E65" t="s">
        <v>49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1</v>
      </c>
      <c r="Y65">
        <v>0</v>
      </c>
      <c r="Z65">
        <v>0</v>
      </c>
    </row>
    <row r="66" spans="1:26" ht="12.75">
      <c r="A66" t="s">
        <v>48</v>
      </c>
      <c r="B66" s="2">
        <v>37115</v>
      </c>
      <c r="C66" t="s">
        <v>96</v>
      </c>
      <c r="D66" s="1">
        <v>0.43333333333333335</v>
      </c>
      <c r="E66" t="s">
        <v>49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</v>
      </c>
      <c r="V66">
        <v>0</v>
      </c>
      <c r="W66">
        <v>0</v>
      </c>
      <c r="X66">
        <v>1</v>
      </c>
      <c r="Y66">
        <v>0</v>
      </c>
      <c r="Z66">
        <v>0</v>
      </c>
    </row>
    <row r="67" spans="1:26" ht="12.75">
      <c r="A67" t="s">
        <v>48</v>
      </c>
      <c r="B67" s="2">
        <v>37117</v>
      </c>
      <c r="C67" t="s">
        <v>96</v>
      </c>
      <c r="D67" s="1">
        <v>0.3416666666666666</v>
      </c>
      <c r="E67" t="s">
        <v>49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</row>
    <row r="68" spans="1:26" ht="12.75">
      <c r="A68" t="s">
        <v>48</v>
      </c>
      <c r="B68" s="2">
        <v>37118</v>
      </c>
      <c r="C68" t="s">
        <v>96</v>
      </c>
      <c r="D68" s="1">
        <v>0.4590277777777778</v>
      </c>
      <c r="E68" t="s">
        <v>49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1</v>
      </c>
      <c r="Y68">
        <v>0</v>
      </c>
      <c r="Z68">
        <v>0</v>
      </c>
    </row>
    <row r="69" spans="1:26" ht="12.75">
      <c r="A69" t="s">
        <v>48</v>
      </c>
      <c r="B69" s="2">
        <v>37118</v>
      </c>
      <c r="C69" t="s">
        <v>96</v>
      </c>
      <c r="D69" s="1">
        <v>0.5368055555555555</v>
      </c>
      <c r="E69" t="s">
        <v>49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</v>
      </c>
      <c r="V69">
        <v>0</v>
      </c>
      <c r="W69">
        <v>0</v>
      </c>
      <c r="X69">
        <v>2</v>
      </c>
      <c r="Y69">
        <v>0</v>
      </c>
      <c r="Z69">
        <v>0</v>
      </c>
    </row>
    <row r="70" spans="1:26" ht="12.75">
      <c r="A70" t="s">
        <v>48</v>
      </c>
      <c r="B70" s="2">
        <v>37118</v>
      </c>
      <c r="C70" t="s">
        <v>96</v>
      </c>
      <c r="D70" s="1">
        <v>0.7972222222222222</v>
      </c>
      <c r="E70" t="s">
        <v>49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1</v>
      </c>
      <c r="Y70">
        <v>0</v>
      </c>
      <c r="Z70">
        <v>0</v>
      </c>
    </row>
    <row r="71" spans="1:26" ht="12.75">
      <c r="A71" t="s">
        <v>48</v>
      </c>
      <c r="B71" s="2">
        <v>37118</v>
      </c>
      <c r="C71" t="s">
        <v>96</v>
      </c>
      <c r="D71" s="1">
        <v>0.813888888888889</v>
      </c>
      <c r="E71" t="s">
        <v>49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1</v>
      </c>
      <c r="Y71">
        <v>0</v>
      </c>
      <c r="Z71">
        <v>0</v>
      </c>
    </row>
    <row r="72" spans="1:26" ht="12.75">
      <c r="A72" t="s">
        <v>48</v>
      </c>
      <c r="B72" s="2">
        <v>37119</v>
      </c>
      <c r="C72" t="s">
        <v>96</v>
      </c>
      <c r="D72" s="1">
        <v>0.10347222222222223</v>
      </c>
      <c r="E72" t="s">
        <v>49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t="s">
        <v>48</v>
      </c>
      <c r="B73" s="2">
        <v>37119</v>
      </c>
      <c r="C73" t="s">
        <v>96</v>
      </c>
      <c r="D73" s="1">
        <v>0.43333333333333335</v>
      </c>
      <c r="E73" t="s">
        <v>49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0</v>
      </c>
    </row>
    <row r="74" spans="1:26" ht="12.75">
      <c r="A74" t="s">
        <v>48</v>
      </c>
      <c r="B74" s="2">
        <v>37119</v>
      </c>
      <c r="C74" t="s">
        <v>96</v>
      </c>
      <c r="D74" s="1">
        <v>0.4875</v>
      </c>
      <c r="E74" t="s">
        <v>49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1</v>
      </c>
      <c r="X74">
        <v>0</v>
      </c>
      <c r="Y74">
        <v>0</v>
      </c>
      <c r="Z74">
        <v>0</v>
      </c>
    </row>
    <row r="75" spans="1:26" ht="12.75">
      <c r="A75" t="s">
        <v>48</v>
      </c>
      <c r="B75" s="2">
        <v>37119</v>
      </c>
      <c r="C75" t="s">
        <v>96</v>
      </c>
      <c r="D75" s="1">
        <v>0.6215277777777778</v>
      </c>
      <c r="E75" t="s">
        <v>49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1</v>
      </c>
      <c r="Y75">
        <v>0</v>
      </c>
      <c r="Z75">
        <v>0</v>
      </c>
    </row>
    <row r="76" spans="1:26" ht="12.75">
      <c r="A76" t="s">
        <v>48</v>
      </c>
      <c r="B76" s="2">
        <v>37119</v>
      </c>
      <c r="C76" t="s">
        <v>96</v>
      </c>
      <c r="D76" s="1">
        <v>0.6361111111111112</v>
      </c>
      <c r="E76" t="s">
        <v>49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1</v>
      </c>
      <c r="Y76">
        <v>0</v>
      </c>
      <c r="Z76">
        <v>0</v>
      </c>
    </row>
    <row r="77" spans="1:26" ht="12.75">
      <c r="A77" t="s">
        <v>48</v>
      </c>
      <c r="B77" s="2">
        <v>37120</v>
      </c>
      <c r="C77" t="s">
        <v>96</v>
      </c>
      <c r="D77" s="1">
        <v>0.2611111111111111</v>
      </c>
      <c r="E77" t="s">
        <v>49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</row>
    <row r="78" spans="1:26" ht="12.75">
      <c r="A78" t="s">
        <v>48</v>
      </c>
      <c r="B78" s="2">
        <v>37120</v>
      </c>
      <c r="C78" t="s">
        <v>96</v>
      </c>
      <c r="D78" s="1">
        <v>0.2875</v>
      </c>
      <c r="E78" t="s">
        <v>49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</row>
    <row r="79" spans="1:26" ht="12.75">
      <c r="A79" t="s">
        <v>48</v>
      </c>
      <c r="B79" s="2">
        <v>37120</v>
      </c>
      <c r="C79" t="s">
        <v>96</v>
      </c>
      <c r="D79" s="1">
        <v>0.43472222222222223</v>
      </c>
      <c r="E79" t="s">
        <v>49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3</v>
      </c>
      <c r="V79">
        <v>0</v>
      </c>
      <c r="W79">
        <v>0</v>
      </c>
      <c r="X79">
        <v>3</v>
      </c>
      <c r="Y79">
        <v>0</v>
      </c>
      <c r="Z79">
        <v>0</v>
      </c>
    </row>
    <row r="80" spans="1:26" ht="12.75">
      <c r="A80" t="s">
        <v>48</v>
      </c>
      <c r="B80" s="2">
        <v>37124</v>
      </c>
      <c r="C80" t="s">
        <v>96</v>
      </c>
      <c r="D80" s="1">
        <v>0.4513888888888889</v>
      </c>
      <c r="E80" t="s">
        <v>49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</row>
    <row r="81" spans="1:26" ht="12.75">
      <c r="A81" t="s">
        <v>48</v>
      </c>
      <c r="B81" s="2">
        <v>37126</v>
      </c>
      <c r="C81" t="s">
        <v>96</v>
      </c>
      <c r="D81" s="1">
        <v>0.7833333333333333</v>
      </c>
      <c r="E81" t="s">
        <v>49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1</v>
      </c>
      <c r="Y81">
        <v>0</v>
      </c>
      <c r="Z81">
        <v>0</v>
      </c>
    </row>
    <row r="82" spans="1:26" ht="12.75">
      <c r="A82" t="s">
        <v>48</v>
      </c>
      <c r="B82" s="2">
        <v>37127</v>
      </c>
      <c r="C82" t="s">
        <v>96</v>
      </c>
      <c r="D82" s="1">
        <v>0.44166666666666665</v>
      </c>
      <c r="E82" t="s">
        <v>49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</row>
    <row r="83" spans="1:26" ht="12.75">
      <c r="A83" t="s">
        <v>48</v>
      </c>
      <c r="B83" s="2">
        <v>37131</v>
      </c>
      <c r="C83" t="s">
        <v>96</v>
      </c>
      <c r="D83" s="1">
        <v>0.6069444444444444</v>
      </c>
      <c r="E83" t="s">
        <v>49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1</v>
      </c>
      <c r="Y83">
        <v>0</v>
      </c>
      <c r="Z83">
        <v>0</v>
      </c>
    </row>
    <row r="84" spans="1:26" ht="12.75">
      <c r="A84" t="s">
        <v>48</v>
      </c>
      <c r="B84" s="2">
        <v>37133</v>
      </c>
      <c r="C84" t="s">
        <v>96</v>
      </c>
      <c r="D84" s="1">
        <v>0.18958333333333333</v>
      </c>
      <c r="E84" t="s">
        <v>49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4" t="s">
        <v>48</v>
      </c>
      <c r="B85" s="2">
        <v>37133</v>
      </c>
      <c r="C85" t="s">
        <v>96</v>
      </c>
      <c r="D85" s="1">
        <v>0.2708333333333333</v>
      </c>
      <c r="E85" t="s">
        <v>49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48</v>
      </c>
      <c r="B86" s="2">
        <v>37134</v>
      </c>
      <c r="C86" t="s">
        <v>96</v>
      </c>
      <c r="D86" s="1">
        <v>0.2652777777777778</v>
      </c>
      <c r="E86" t="s">
        <v>49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</row>
    <row r="87" spans="1:26" ht="12.75">
      <c r="A87" t="s">
        <v>48</v>
      </c>
      <c r="B87" s="2">
        <v>37134</v>
      </c>
      <c r="C87" t="s">
        <v>96</v>
      </c>
      <c r="D87" s="1">
        <v>0.6881944444444444</v>
      </c>
      <c r="E87" t="s">
        <v>49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2</v>
      </c>
      <c r="V87">
        <v>0</v>
      </c>
      <c r="W87">
        <v>0</v>
      </c>
      <c r="X87">
        <v>2</v>
      </c>
      <c r="Y87">
        <v>0</v>
      </c>
      <c r="Z87">
        <v>0</v>
      </c>
    </row>
    <row r="88" spans="1:26" ht="12.75">
      <c r="A88" t="s">
        <v>48</v>
      </c>
      <c r="B88" s="2">
        <v>37134</v>
      </c>
      <c r="C88" t="s">
        <v>96</v>
      </c>
      <c r="D88" s="1">
        <v>0.7305555555555556</v>
      </c>
      <c r="E88" t="s">
        <v>49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7" ht="12.75">
      <c r="A89" t="s">
        <v>48</v>
      </c>
      <c r="B89" s="2">
        <v>37134</v>
      </c>
      <c r="C89" t="s">
        <v>96</v>
      </c>
      <c r="D89" s="1">
        <v>0.8555555555555556</v>
      </c>
      <c r="E89" t="s">
        <v>49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t="s">
        <v>47</v>
      </c>
    </row>
    <row r="90" spans="1:27" ht="12.75">
      <c r="A90" t="s">
        <v>48</v>
      </c>
      <c r="B90" s="2">
        <v>37135</v>
      </c>
      <c r="C90" t="s">
        <v>96</v>
      </c>
      <c r="D90" s="1">
        <v>0.0125</v>
      </c>
      <c r="E90" t="s">
        <v>49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t="s">
        <v>47</v>
      </c>
    </row>
    <row r="91" spans="1:26" ht="12.75">
      <c r="A91" t="s">
        <v>48</v>
      </c>
      <c r="B91" s="2">
        <v>37135</v>
      </c>
      <c r="C91" t="s">
        <v>96</v>
      </c>
      <c r="D91" s="1">
        <v>0.33194444444444443</v>
      </c>
      <c r="E91" t="s">
        <v>49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</row>
    <row r="92" spans="1:26" ht="12.75">
      <c r="A92" t="s">
        <v>48</v>
      </c>
      <c r="B92" s="2">
        <v>37136</v>
      </c>
      <c r="C92" t="s">
        <v>96</v>
      </c>
      <c r="D92" s="1">
        <v>0.6756944444444444</v>
      </c>
      <c r="E92" t="s">
        <v>49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1</v>
      </c>
      <c r="Y92">
        <v>0</v>
      </c>
      <c r="Z92">
        <v>0</v>
      </c>
    </row>
    <row r="93" spans="1:26" ht="12.75">
      <c r="A93" t="s">
        <v>48</v>
      </c>
      <c r="B93" s="2">
        <v>37136</v>
      </c>
      <c r="C93" t="s">
        <v>96</v>
      </c>
      <c r="D93" s="1">
        <v>0.6895833333333333</v>
      </c>
      <c r="E93" t="s">
        <v>49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48</v>
      </c>
      <c r="B94" s="2">
        <v>37137</v>
      </c>
      <c r="C94" t="s">
        <v>96</v>
      </c>
      <c r="D94" s="1">
        <v>0.5291666666666667</v>
      </c>
      <c r="E94" t="s">
        <v>49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2</v>
      </c>
      <c r="V94">
        <v>0</v>
      </c>
      <c r="W94">
        <v>0</v>
      </c>
      <c r="X94">
        <v>2</v>
      </c>
      <c r="Y94">
        <v>0</v>
      </c>
      <c r="Z94">
        <v>0</v>
      </c>
    </row>
    <row r="95" spans="1:26" ht="12.75">
      <c r="A95" t="s">
        <v>48</v>
      </c>
      <c r="B95" s="2">
        <v>37137</v>
      </c>
      <c r="C95" t="s">
        <v>96</v>
      </c>
      <c r="D95" s="1">
        <v>0.5416666666666666</v>
      </c>
      <c r="E95" t="s">
        <v>49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</v>
      </c>
      <c r="V95">
        <v>0</v>
      </c>
      <c r="W95">
        <v>0</v>
      </c>
      <c r="X95">
        <v>2</v>
      </c>
      <c r="Y95">
        <v>0</v>
      </c>
      <c r="Z95">
        <v>0</v>
      </c>
    </row>
    <row r="96" spans="1:26" ht="12.75">
      <c r="A96" t="s">
        <v>48</v>
      </c>
      <c r="B96" s="2">
        <v>37137</v>
      </c>
      <c r="C96" t="s">
        <v>96</v>
      </c>
      <c r="D96" s="1">
        <v>0.5472222222222222</v>
      </c>
      <c r="E96" t="s">
        <v>49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2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48</v>
      </c>
      <c r="B97" s="2">
        <v>37138</v>
      </c>
      <c r="C97" t="s">
        <v>96</v>
      </c>
      <c r="D97" s="1">
        <v>0.4381944444444445</v>
      </c>
      <c r="E97" t="s">
        <v>49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2</v>
      </c>
      <c r="Y97">
        <v>0</v>
      </c>
      <c r="Z97">
        <v>0</v>
      </c>
    </row>
    <row r="98" spans="1:26" ht="12.75">
      <c r="A98" t="s">
        <v>48</v>
      </c>
      <c r="B98" s="2">
        <v>37138</v>
      </c>
      <c r="C98" t="s">
        <v>96</v>
      </c>
      <c r="D98" s="1">
        <v>0.48680555555555555</v>
      </c>
      <c r="E98" t="s">
        <v>49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48</v>
      </c>
      <c r="B99" s="2">
        <v>37139</v>
      </c>
      <c r="C99" t="s">
        <v>96</v>
      </c>
      <c r="D99" s="1">
        <v>0.3284722222222222</v>
      </c>
      <c r="E99" t="s">
        <v>49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48</v>
      </c>
      <c r="B100" s="2">
        <v>37139</v>
      </c>
      <c r="C100" t="s">
        <v>96</v>
      </c>
      <c r="D100" s="1">
        <v>0.33055555555555555</v>
      </c>
      <c r="E100" t="s">
        <v>49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48</v>
      </c>
      <c r="B101" s="2">
        <v>37139</v>
      </c>
      <c r="C101" t="s">
        <v>96</v>
      </c>
      <c r="D101" s="1">
        <v>0.35694444444444445</v>
      </c>
      <c r="E101" t="s">
        <v>49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</v>
      </c>
      <c r="Y101">
        <v>0</v>
      </c>
      <c r="Z101">
        <v>0</v>
      </c>
    </row>
    <row r="102" spans="1:26" ht="12.75">
      <c r="A102" t="s">
        <v>48</v>
      </c>
      <c r="B102" s="2">
        <v>37139</v>
      </c>
      <c r="C102" t="s">
        <v>96</v>
      </c>
      <c r="D102" s="1">
        <v>0.3611111111111111</v>
      </c>
      <c r="E102" t="s">
        <v>49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2</v>
      </c>
      <c r="Y102">
        <v>0</v>
      </c>
      <c r="Z102">
        <v>0</v>
      </c>
    </row>
    <row r="103" spans="1:26" ht="12.75">
      <c r="A103" t="s">
        <v>48</v>
      </c>
      <c r="B103" s="2">
        <v>37140</v>
      </c>
      <c r="C103" t="s">
        <v>96</v>
      </c>
      <c r="D103" s="1">
        <v>0.2659722222222222</v>
      </c>
      <c r="E103" t="s">
        <v>49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48</v>
      </c>
      <c r="B104" s="2">
        <v>37140</v>
      </c>
      <c r="C104" t="s">
        <v>96</v>
      </c>
      <c r="D104" s="1">
        <v>0.4145833333333333</v>
      </c>
      <c r="E104" t="s">
        <v>49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48</v>
      </c>
      <c r="B105" s="2">
        <v>37140</v>
      </c>
      <c r="C105" t="s">
        <v>96</v>
      </c>
      <c r="D105" s="1">
        <v>0.7444444444444445</v>
      </c>
      <c r="E105" t="s">
        <v>49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48</v>
      </c>
      <c r="B106" s="2">
        <v>37140</v>
      </c>
      <c r="C106" t="s">
        <v>96</v>
      </c>
      <c r="D106" s="1">
        <v>0.8055555555555555</v>
      </c>
      <c r="E106" t="s">
        <v>49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48</v>
      </c>
      <c r="B107" s="2">
        <v>37143</v>
      </c>
      <c r="C107" t="s">
        <v>96</v>
      </c>
      <c r="D107" s="1">
        <v>0.42083333333333334</v>
      </c>
      <c r="E107" t="s">
        <v>49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6" ht="12.75">
      <c r="A108" t="s">
        <v>48</v>
      </c>
      <c r="B108" s="2">
        <v>37143</v>
      </c>
      <c r="C108" t="s">
        <v>96</v>
      </c>
      <c r="D108" s="1">
        <v>0.4763888888888889</v>
      </c>
      <c r="E108" t="s">
        <v>49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1</v>
      </c>
      <c r="Y108">
        <v>0</v>
      </c>
      <c r="Z108">
        <v>0</v>
      </c>
    </row>
    <row r="109" spans="1:26" ht="12.75">
      <c r="A109" t="s">
        <v>48</v>
      </c>
      <c r="B109" s="2">
        <v>37143</v>
      </c>
      <c r="C109" t="s">
        <v>96</v>
      </c>
      <c r="D109" s="1">
        <v>0.48194444444444445</v>
      </c>
      <c r="E109" t="s">
        <v>49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1</v>
      </c>
      <c r="Y109">
        <v>0</v>
      </c>
      <c r="Z109">
        <v>0</v>
      </c>
    </row>
    <row r="110" spans="1:26" ht="12.75">
      <c r="A110" t="s">
        <v>48</v>
      </c>
      <c r="B110" s="2">
        <v>37143</v>
      </c>
      <c r="C110" t="s">
        <v>96</v>
      </c>
      <c r="D110" s="1">
        <v>0.49513888888888885</v>
      </c>
      <c r="E110" t="s">
        <v>49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0</v>
      </c>
      <c r="X110">
        <v>1</v>
      </c>
      <c r="Y110">
        <v>0</v>
      </c>
      <c r="Z110">
        <v>0</v>
      </c>
    </row>
    <row r="111" spans="1:26" ht="12.75">
      <c r="A111" t="s">
        <v>48</v>
      </c>
      <c r="B111" s="2">
        <v>37143</v>
      </c>
      <c r="C111" t="s">
        <v>96</v>
      </c>
      <c r="D111" s="1">
        <v>0.49652777777777773</v>
      </c>
      <c r="E111" t="s">
        <v>49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0</v>
      </c>
    </row>
    <row r="112" spans="1:26" ht="12.75">
      <c r="A112" t="s">
        <v>48</v>
      </c>
      <c r="B112" s="2">
        <v>37143</v>
      </c>
      <c r="C112" t="s">
        <v>96</v>
      </c>
      <c r="D112" s="1">
        <v>0.576388888888889</v>
      </c>
      <c r="E112" t="s">
        <v>49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2.75">
      <c r="A113" t="s">
        <v>48</v>
      </c>
      <c r="B113" s="2">
        <v>37143</v>
      </c>
      <c r="C113" t="s">
        <v>96</v>
      </c>
      <c r="D113" s="1">
        <v>0.6604166666666667</v>
      </c>
      <c r="E113" t="s">
        <v>49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1</v>
      </c>
      <c r="Y113">
        <v>0</v>
      </c>
      <c r="Z113">
        <v>0</v>
      </c>
    </row>
    <row r="114" spans="1:26" ht="12.75">
      <c r="A114" t="s">
        <v>48</v>
      </c>
      <c r="B114" s="2">
        <v>37143</v>
      </c>
      <c r="C114" t="s">
        <v>96</v>
      </c>
      <c r="D114" s="1">
        <v>0.6618055555555555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37143</v>
      </c>
      <c r="C115" t="s">
        <v>96</v>
      </c>
      <c r="D115" s="1">
        <v>0.6673611111111111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</v>
      </c>
      <c r="V115">
        <v>0</v>
      </c>
      <c r="W115">
        <v>0</v>
      </c>
      <c r="X115">
        <v>2</v>
      </c>
      <c r="Y115">
        <v>0</v>
      </c>
      <c r="Z115">
        <v>0</v>
      </c>
    </row>
    <row r="116" spans="1:26" ht="12.75">
      <c r="A116" t="s">
        <v>48</v>
      </c>
      <c r="B116" s="2">
        <v>37143</v>
      </c>
      <c r="C116" t="s">
        <v>96</v>
      </c>
      <c r="D116" s="1">
        <v>0.688888888888889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37143</v>
      </c>
      <c r="C117" t="s">
        <v>96</v>
      </c>
      <c r="D117" s="1">
        <v>0.7277777777777777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</row>
    <row r="118" spans="1:26" ht="12.75">
      <c r="A118" t="s">
        <v>48</v>
      </c>
      <c r="B118" s="2">
        <v>37144</v>
      </c>
      <c r="C118" t="s">
        <v>96</v>
      </c>
      <c r="D118" s="1">
        <v>0.4590277777777778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1</v>
      </c>
      <c r="Y118">
        <v>0</v>
      </c>
      <c r="Z118">
        <v>0</v>
      </c>
    </row>
    <row r="119" spans="1:26" ht="12.75">
      <c r="A119" t="s">
        <v>48</v>
      </c>
      <c r="B119" s="2">
        <v>37145</v>
      </c>
      <c r="C119" t="s">
        <v>96</v>
      </c>
      <c r="D119" s="1">
        <v>0.11527777777777777</v>
      </c>
      <c r="E119" t="s">
        <v>49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ht="12.75">
      <c r="A120" t="s">
        <v>48</v>
      </c>
      <c r="B120" s="2">
        <v>37146</v>
      </c>
      <c r="C120" t="s">
        <v>96</v>
      </c>
      <c r="D120" s="1">
        <v>0.7701388888888889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</v>
      </c>
      <c r="V120">
        <v>0</v>
      </c>
      <c r="W120">
        <v>0</v>
      </c>
      <c r="X120">
        <v>1</v>
      </c>
      <c r="Y120">
        <v>0</v>
      </c>
      <c r="Z120">
        <v>0</v>
      </c>
    </row>
    <row r="121" spans="1:27" ht="12.75">
      <c r="A121" t="s">
        <v>48</v>
      </c>
      <c r="B121" s="2">
        <v>37146</v>
      </c>
      <c r="C121" t="s">
        <v>96</v>
      </c>
      <c r="D121" s="1">
        <v>0.8479166666666668</v>
      </c>
      <c r="E121" t="s">
        <v>49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 t="s">
        <v>47</v>
      </c>
    </row>
    <row r="122" spans="1:26" ht="12.75">
      <c r="A122" t="s">
        <v>48</v>
      </c>
      <c r="B122" s="2">
        <v>37147</v>
      </c>
      <c r="C122" t="s">
        <v>96</v>
      </c>
      <c r="D122" s="1">
        <v>0.044444444444444446</v>
      </c>
      <c r="E122" t="s">
        <v>49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t="s">
        <v>48</v>
      </c>
      <c r="B123" s="2">
        <v>37226</v>
      </c>
      <c r="C123" t="s">
        <v>75</v>
      </c>
      <c r="D123" s="1">
        <v>0.43402777777777773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1</v>
      </c>
      <c r="Y123">
        <v>0</v>
      </c>
      <c r="Z123">
        <v>0</v>
      </c>
    </row>
    <row r="124" spans="1:26" ht="12.75">
      <c r="A124" t="s">
        <v>48</v>
      </c>
      <c r="B124" s="2">
        <v>37226</v>
      </c>
      <c r="C124" t="s">
        <v>75</v>
      </c>
      <c r="D124" s="1">
        <v>0.49375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37226</v>
      </c>
      <c r="C125" t="s">
        <v>75</v>
      </c>
      <c r="D125" s="1">
        <v>0.49513888888888885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</v>
      </c>
      <c r="Y125">
        <v>0</v>
      </c>
      <c r="Z125">
        <v>0</v>
      </c>
    </row>
    <row r="126" spans="1:26" ht="12.75">
      <c r="A126" t="s">
        <v>48</v>
      </c>
      <c r="B126" s="2">
        <v>37227</v>
      </c>
      <c r="C126" t="s">
        <v>75</v>
      </c>
      <c r="D126" s="1">
        <v>0.4159722222222222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37227</v>
      </c>
      <c r="C127" t="s">
        <v>75</v>
      </c>
      <c r="D127" s="1">
        <v>0.4222222222222222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37227</v>
      </c>
      <c r="C128" t="s">
        <v>75</v>
      </c>
      <c r="D128" s="1">
        <v>0.44027777777777777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37227</v>
      </c>
      <c r="C129" t="s">
        <v>75</v>
      </c>
      <c r="D129" s="1">
        <v>0.47430555555555554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37227</v>
      </c>
      <c r="C130" t="s">
        <v>75</v>
      </c>
      <c r="D130" s="1">
        <v>0.49513888888888885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0</v>
      </c>
      <c r="X130">
        <v>2</v>
      </c>
      <c r="Y130">
        <v>0</v>
      </c>
      <c r="Z130">
        <v>0</v>
      </c>
    </row>
    <row r="131" spans="1:26" ht="12.75">
      <c r="A131" t="s">
        <v>48</v>
      </c>
      <c r="B131" s="2">
        <v>37227</v>
      </c>
      <c r="C131" t="s">
        <v>75</v>
      </c>
      <c r="D131" s="1">
        <v>0.4979166666666666</v>
      </c>
      <c r="E131" t="s">
        <v>49</v>
      </c>
      <c r="F131">
        <v>1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2</v>
      </c>
      <c r="V131">
        <v>0</v>
      </c>
      <c r="W131">
        <v>0</v>
      </c>
      <c r="X131">
        <v>2</v>
      </c>
      <c r="Y131">
        <v>0</v>
      </c>
      <c r="Z131">
        <v>0</v>
      </c>
    </row>
    <row r="132" spans="1:26" ht="12.75">
      <c r="A132" t="s">
        <v>48</v>
      </c>
      <c r="B132" s="2">
        <v>37227</v>
      </c>
      <c r="C132" t="s">
        <v>75</v>
      </c>
      <c r="D132" s="1">
        <v>0.5222222222222223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37227</v>
      </c>
      <c r="C133" t="s">
        <v>75</v>
      </c>
      <c r="D133" s="1">
        <v>0.5270833333333333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37228</v>
      </c>
      <c r="C134" t="s">
        <v>75</v>
      </c>
      <c r="D134" s="1">
        <v>0.4277777777777778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37228</v>
      </c>
      <c r="C135" t="s">
        <v>75</v>
      </c>
      <c r="D135" s="1">
        <v>0.5277777777777778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37228</v>
      </c>
      <c r="C136" t="s">
        <v>75</v>
      </c>
      <c r="D136" s="1">
        <v>0.5291666666666667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37228</v>
      </c>
      <c r="C137" t="s">
        <v>75</v>
      </c>
      <c r="D137" s="1">
        <v>0.5604166666666667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37228</v>
      </c>
      <c r="C138" t="s">
        <v>75</v>
      </c>
      <c r="D138" s="1">
        <v>0.6604166666666667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37229</v>
      </c>
      <c r="C139" t="s">
        <v>75</v>
      </c>
      <c r="D139" s="1">
        <v>0.4270833333333333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37230</v>
      </c>
      <c r="C140" t="s">
        <v>75</v>
      </c>
      <c r="D140" s="1">
        <v>0.3590277777777778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37230</v>
      </c>
      <c r="C141" t="s">
        <v>75</v>
      </c>
      <c r="D141" s="1">
        <v>0.4375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2</v>
      </c>
      <c r="V141">
        <v>0</v>
      </c>
      <c r="W141">
        <v>0</v>
      </c>
      <c r="X141">
        <v>2</v>
      </c>
      <c r="Y141">
        <v>0</v>
      </c>
      <c r="Z141">
        <v>0</v>
      </c>
    </row>
    <row r="142" spans="1:26" ht="12.75">
      <c r="A142" t="s">
        <v>48</v>
      </c>
      <c r="B142" s="2">
        <v>37230</v>
      </c>
      <c r="C142" t="s">
        <v>75</v>
      </c>
      <c r="D142" s="1">
        <v>0.4611111111111111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</v>
      </c>
      <c r="V142">
        <v>0</v>
      </c>
      <c r="W142">
        <v>0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37231</v>
      </c>
      <c r="C143" t="s">
        <v>75</v>
      </c>
      <c r="D143" s="1">
        <v>0.4263888888888889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</v>
      </c>
      <c r="V143">
        <v>0</v>
      </c>
      <c r="W143">
        <v>0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37253</v>
      </c>
      <c r="C144" t="s">
        <v>75</v>
      </c>
      <c r="D144" s="1">
        <v>0.6472222222222223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0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37254</v>
      </c>
      <c r="C145" t="s">
        <v>75</v>
      </c>
      <c r="D145" s="1">
        <v>0.4138888888888889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2</v>
      </c>
      <c r="V145">
        <v>0</v>
      </c>
      <c r="W145">
        <v>0</v>
      </c>
      <c r="X145">
        <v>2</v>
      </c>
      <c r="Y145">
        <v>0</v>
      </c>
      <c r="Z145">
        <v>0</v>
      </c>
    </row>
    <row r="146" spans="1:26" ht="12.75">
      <c r="A146" t="s">
        <v>48</v>
      </c>
      <c r="B146" s="2">
        <v>37254</v>
      </c>
      <c r="C146" t="s">
        <v>75</v>
      </c>
      <c r="D146" s="1">
        <v>0.44166666666666665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37254</v>
      </c>
      <c r="C147" t="s">
        <v>75</v>
      </c>
      <c r="D147" s="1">
        <v>0.4611111111111111</v>
      </c>
      <c r="E147" t="s">
        <v>49</v>
      </c>
      <c r="F147">
        <v>1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2</v>
      </c>
      <c r="V147">
        <v>0</v>
      </c>
      <c r="W147">
        <v>0</v>
      </c>
      <c r="X147">
        <v>2</v>
      </c>
      <c r="Y147">
        <v>0</v>
      </c>
      <c r="Z147">
        <v>0</v>
      </c>
    </row>
    <row r="148" spans="1:26" ht="12.75">
      <c r="A148" t="s">
        <v>48</v>
      </c>
      <c r="B148" s="2">
        <v>37254</v>
      </c>
      <c r="C148" t="s">
        <v>75</v>
      </c>
      <c r="D148" s="1">
        <v>0.4993055555555555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6</v>
      </c>
      <c r="V148">
        <v>0</v>
      </c>
      <c r="W148">
        <v>0</v>
      </c>
      <c r="X148">
        <v>6</v>
      </c>
      <c r="Y148">
        <v>0</v>
      </c>
      <c r="Z148">
        <v>0</v>
      </c>
    </row>
    <row r="149" spans="1:26" ht="12.75">
      <c r="A149" t="s">
        <v>48</v>
      </c>
      <c r="B149" s="2">
        <v>37254</v>
      </c>
      <c r="C149" t="s">
        <v>75</v>
      </c>
      <c r="D149" s="1">
        <v>0.5958333333333333</v>
      </c>
      <c r="E149" t="s">
        <v>49</v>
      </c>
      <c r="F149">
        <v>1</v>
      </c>
      <c r="G149">
        <v>0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2</v>
      </c>
      <c r="V149">
        <v>0</v>
      </c>
      <c r="W149">
        <v>0</v>
      </c>
      <c r="X149">
        <v>2</v>
      </c>
      <c r="Y149">
        <v>0</v>
      </c>
      <c r="Z149">
        <v>0</v>
      </c>
    </row>
    <row r="150" spans="1:26" ht="12.75">
      <c r="A150" t="s">
        <v>48</v>
      </c>
      <c r="B150" s="2">
        <v>37255</v>
      </c>
      <c r="C150" t="s">
        <v>75</v>
      </c>
      <c r="D150" s="1">
        <v>0.4166666666666667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1</v>
      </c>
      <c r="Y150">
        <v>0</v>
      </c>
      <c r="Z150">
        <v>0</v>
      </c>
    </row>
    <row r="151" spans="1:26" ht="12.75">
      <c r="A151" t="s">
        <v>48</v>
      </c>
      <c r="B151" s="2">
        <v>37255</v>
      </c>
      <c r="C151" t="s">
        <v>75</v>
      </c>
      <c r="D151" s="1">
        <v>0.5430555555555555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</v>
      </c>
      <c r="V151">
        <v>0</v>
      </c>
      <c r="W151">
        <v>0</v>
      </c>
      <c r="X151">
        <v>1</v>
      </c>
      <c r="Y151">
        <v>0</v>
      </c>
      <c r="Z151">
        <v>0</v>
      </c>
    </row>
    <row r="152" spans="1:26" ht="12.75">
      <c r="A152" t="s">
        <v>48</v>
      </c>
      <c r="B152" s="2">
        <v>37255</v>
      </c>
      <c r="C152" t="s">
        <v>75</v>
      </c>
      <c r="D152" s="1">
        <v>0.5513888888888888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37256</v>
      </c>
      <c r="C153" t="s">
        <v>75</v>
      </c>
      <c r="D153" s="1">
        <v>0.4201388888888889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2</v>
      </c>
      <c r="V153">
        <v>0</v>
      </c>
      <c r="W153">
        <v>0</v>
      </c>
      <c r="X153">
        <v>2</v>
      </c>
      <c r="Y153">
        <v>0</v>
      </c>
      <c r="Z153">
        <v>0</v>
      </c>
    </row>
    <row r="154" spans="1:26" ht="12.75">
      <c r="A154" t="s">
        <v>48</v>
      </c>
      <c r="B154" s="2">
        <v>37256</v>
      </c>
      <c r="C154" t="s">
        <v>75</v>
      </c>
      <c r="D154" s="1">
        <v>0.44930555555555557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37257</v>
      </c>
      <c r="C155" t="s">
        <v>75</v>
      </c>
      <c r="D155" s="1">
        <v>0.4263888888888889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1</v>
      </c>
      <c r="Y155">
        <v>0</v>
      </c>
      <c r="Z155">
        <v>0</v>
      </c>
    </row>
    <row r="156" spans="1:26" ht="12.75">
      <c r="A156" t="s">
        <v>48</v>
      </c>
      <c r="B156" s="2">
        <v>37257</v>
      </c>
      <c r="C156" t="s">
        <v>75</v>
      </c>
      <c r="D156" s="1">
        <v>0.45694444444444443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0</v>
      </c>
      <c r="W156">
        <v>0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37257</v>
      </c>
      <c r="C157" t="s">
        <v>75</v>
      </c>
      <c r="D157" s="1">
        <v>0.5020833333333333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2</v>
      </c>
      <c r="Y157">
        <v>0</v>
      </c>
      <c r="Z157">
        <v>0</v>
      </c>
    </row>
    <row r="158" spans="1:27" ht="12.75">
      <c r="A158" t="s">
        <v>48</v>
      </c>
      <c r="B158" s="2">
        <v>37258</v>
      </c>
      <c r="C158" t="s">
        <v>75</v>
      </c>
      <c r="D158" s="1">
        <v>0.225</v>
      </c>
      <c r="E158" t="s">
        <v>49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121</v>
      </c>
    </row>
    <row r="159" spans="1:26" ht="12.75">
      <c r="A159" t="s">
        <v>48</v>
      </c>
      <c r="B159" s="2">
        <v>37258</v>
      </c>
      <c r="C159" t="s">
        <v>75</v>
      </c>
      <c r="D159" s="1">
        <v>0.3951388888888889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0</v>
      </c>
      <c r="Z159">
        <v>0</v>
      </c>
    </row>
    <row r="160" spans="1:26" ht="12.75">
      <c r="A160" t="s">
        <v>48</v>
      </c>
      <c r="B160" s="2">
        <v>37258</v>
      </c>
      <c r="C160" t="s">
        <v>75</v>
      </c>
      <c r="D160" s="1">
        <v>0.43333333333333335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1</v>
      </c>
      <c r="Y160">
        <v>0</v>
      </c>
      <c r="Z160">
        <v>0</v>
      </c>
    </row>
    <row r="161" spans="1:26" ht="12.75">
      <c r="A161" t="s">
        <v>48</v>
      </c>
      <c r="B161" s="2">
        <v>37259</v>
      </c>
      <c r="C161" t="s">
        <v>75</v>
      </c>
      <c r="D161" s="1">
        <v>0.42430555555555555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3</v>
      </c>
      <c r="Y161">
        <v>0</v>
      </c>
      <c r="Z161">
        <v>0</v>
      </c>
    </row>
    <row r="162" spans="1:26" ht="12.75">
      <c r="A162" t="s">
        <v>68</v>
      </c>
      <c r="B162" s="2">
        <v>37068</v>
      </c>
      <c r="C162" t="s">
        <v>96</v>
      </c>
      <c r="D162" s="1">
        <v>0.5402777777777777</v>
      </c>
      <c r="E162" t="s">
        <v>104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0</v>
      </c>
      <c r="Z162">
        <v>0</v>
      </c>
    </row>
    <row r="163" spans="1:26" ht="12.75">
      <c r="A163" t="s">
        <v>68</v>
      </c>
      <c r="B163" s="2">
        <v>37068</v>
      </c>
      <c r="C163" t="s">
        <v>96</v>
      </c>
      <c r="D163" s="1">
        <v>0.5444444444444444</v>
      </c>
      <c r="E163" t="s">
        <v>104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</row>
    <row r="164" spans="1:26" ht="12.75">
      <c r="A164" t="s">
        <v>68</v>
      </c>
      <c r="B164" s="2">
        <v>37073</v>
      </c>
      <c r="C164" t="s">
        <v>96</v>
      </c>
      <c r="D164" s="1">
        <v>0.4604166666666667</v>
      </c>
      <c r="E164" t="s">
        <v>104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1</v>
      </c>
      <c r="V164">
        <v>0</v>
      </c>
      <c r="W164">
        <v>0</v>
      </c>
      <c r="X164">
        <v>1</v>
      </c>
      <c r="Y164">
        <v>0</v>
      </c>
      <c r="Z164">
        <v>0</v>
      </c>
    </row>
    <row r="165" spans="1:26" ht="12.75">
      <c r="A165" t="s">
        <v>68</v>
      </c>
      <c r="B165" s="2">
        <v>37075</v>
      </c>
      <c r="C165" t="s">
        <v>96</v>
      </c>
      <c r="D165" s="1">
        <v>0.26944444444444443</v>
      </c>
      <c r="E165" t="s">
        <v>104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2</v>
      </c>
      <c r="Y165">
        <v>0</v>
      </c>
      <c r="Z165">
        <v>0</v>
      </c>
    </row>
    <row r="166" spans="1:26" ht="12.75">
      <c r="A166" t="s">
        <v>68</v>
      </c>
      <c r="B166" s="2">
        <v>37080</v>
      </c>
      <c r="C166" t="s">
        <v>96</v>
      </c>
      <c r="D166" s="1">
        <v>0.33819444444444446</v>
      </c>
      <c r="E166" t="s">
        <v>104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2</v>
      </c>
      <c r="Y166">
        <v>0</v>
      </c>
      <c r="Z166">
        <v>0</v>
      </c>
    </row>
    <row r="167" spans="1:26" ht="12.75">
      <c r="A167" t="s">
        <v>68</v>
      </c>
      <c r="B167" s="2">
        <v>37080</v>
      </c>
      <c r="C167" t="s">
        <v>96</v>
      </c>
      <c r="D167" s="1">
        <v>0.7895833333333333</v>
      </c>
      <c r="E167" t="s">
        <v>104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2</v>
      </c>
      <c r="Y167">
        <v>0</v>
      </c>
      <c r="Z167">
        <v>0</v>
      </c>
    </row>
    <row r="168" spans="1:26" ht="12.75">
      <c r="A168" t="s">
        <v>68</v>
      </c>
      <c r="B168" s="2">
        <v>37081</v>
      </c>
      <c r="C168" t="s">
        <v>96</v>
      </c>
      <c r="D168" s="1">
        <v>0.4618055555555556</v>
      </c>
      <c r="E168" t="s">
        <v>104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</row>
    <row r="169" spans="1:26" ht="12.75">
      <c r="A169" t="s">
        <v>68</v>
      </c>
      <c r="B169" s="2">
        <v>37081</v>
      </c>
      <c r="C169" t="s">
        <v>96</v>
      </c>
      <c r="D169" s="1">
        <v>0.5</v>
      </c>
      <c r="E169" t="s">
        <v>104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0</v>
      </c>
      <c r="Y169">
        <v>0</v>
      </c>
      <c r="Z169">
        <v>0</v>
      </c>
    </row>
    <row r="170" spans="1:26" ht="12.75">
      <c r="A170" t="s">
        <v>68</v>
      </c>
      <c r="B170" s="2">
        <v>37081</v>
      </c>
      <c r="C170" t="s">
        <v>96</v>
      </c>
      <c r="D170" s="1">
        <v>0.5611111111111111</v>
      </c>
      <c r="E170" t="s">
        <v>104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0</v>
      </c>
      <c r="Y170">
        <v>0</v>
      </c>
      <c r="Z170">
        <v>0</v>
      </c>
    </row>
    <row r="171" spans="1:26" ht="12.75">
      <c r="A171" t="s">
        <v>68</v>
      </c>
      <c r="B171" s="2">
        <v>37081</v>
      </c>
      <c r="C171" t="s">
        <v>96</v>
      </c>
      <c r="D171" s="1">
        <v>0.5659722222222222</v>
      </c>
      <c r="E171" t="s">
        <v>104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0</v>
      </c>
      <c r="Y171">
        <v>0</v>
      </c>
      <c r="Z171">
        <v>0</v>
      </c>
    </row>
    <row r="172" spans="1:26" ht="12.75">
      <c r="A172" t="s">
        <v>68</v>
      </c>
      <c r="B172" s="2">
        <v>37081</v>
      </c>
      <c r="C172" t="s">
        <v>96</v>
      </c>
      <c r="D172" s="1">
        <v>0.6951388888888889</v>
      </c>
      <c r="E172" t="s">
        <v>104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</row>
    <row r="173" spans="1:26" ht="12.75">
      <c r="A173" t="s">
        <v>68</v>
      </c>
      <c r="B173" s="2">
        <v>37082</v>
      </c>
      <c r="C173" t="s">
        <v>96</v>
      </c>
      <c r="D173" s="1">
        <v>0.325</v>
      </c>
      <c r="E173" t="s">
        <v>104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</row>
    <row r="174" spans="1:26" ht="12.75">
      <c r="A174" t="s">
        <v>68</v>
      </c>
      <c r="B174" s="2">
        <v>37082</v>
      </c>
      <c r="C174" t="s">
        <v>96</v>
      </c>
      <c r="D174" s="1">
        <v>0.3368055555555556</v>
      </c>
      <c r="E174" t="s">
        <v>104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0</v>
      </c>
      <c r="Z174">
        <v>0</v>
      </c>
    </row>
    <row r="175" spans="1:26" ht="12.75">
      <c r="A175" t="s">
        <v>68</v>
      </c>
      <c r="B175" s="2">
        <v>37082</v>
      </c>
      <c r="C175" t="s">
        <v>96</v>
      </c>
      <c r="D175" s="1">
        <v>0.37083333333333335</v>
      </c>
      <c r="E175" t="s">
        <v>104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3</v>
      </c>
      <c r="Y175">
        <v>0</v>
      </c>
      <c r="Z175">
        <v>0</v>
      </c>
    </row>
    <row r="176" spans="1:26" ht="12.75">
      <c r="A176" t="s">
        <v>68</v>
      </c>
      <c r="B176" s="2">
        <v>37082</v>
      </c>
      <c r="C176" t="s">
        <v>96</v>
      </c>
      <c r="D176" s="1">
        <v>0.34791666666666665</v>
      </c>
      <c r="E176" t="s">
        <v>104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1</v>
      </c>
      <c r="Y176">
        <v>0</v>
      </c>
      <c r="Z176">
        <v>0</v>
      </c>
    </row>
    <row r="177" spans="1:26" ht="12.75">
      <c r="A177" t="s">
        <v>68</v>
      </c>
      <c r="B177" s="2">
        <v>37082</v>
      </c>
      <c r="C177" t="s">
        <v>96</v>
      </c>
      <c r="D177" s="1">
        <v>0.3763888888888889</v>
      </c>
      <c r="E177" t="s">
        <v>104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2</v>
      </c>
      <c r="Y177">
        <v>0</v>
      </c>
      <c r="Z177">
        <v>0</v>
      </c>
    </row>
    <row r="178" spans="1:26" ht="12.75">
      <c r="A178" t="s">
        <v>68</v>
      </c>
      <c r="B178" s="2">
        <v>37082</v>
      </c>
      <c r="C178" t="s">
        <v>96</v>
      </c>
      <c r="D178" s="1">
        <v>0.39375</v>
      </c>
      <c r="E178" t="s">
        <v>104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0</v>
      </c>
      <c r="Z178">
        <v>0</v>
      </c>
    </row>
    <row r="179" spans="1:26" ht="12.75">
      <c r="A179" t="s">
        <v>68</v>
      </c>
      <c r="B179" s="2">
        <v>37082</v>
      </c>
      <c r="C179" t="s">
        <v>96</v>
      </c>
      <c r="D179" s="1">
        <v>0.4138888888888889</v>
      </c>
      <c r="E179" t="s">
        <v>104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68</v>
      </c>
      <c r="B180" s="2">
        <v>37082</v>
      </c>
      <c r="C180" t="s">
        <v>96</v>
      </c>
      <c r="D180" s="1">
        <v>0.43194444444444446</v>
      </c>
      <c r="E180" t="s">
        <v>104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4</v>
      </c>
      <c r="Y180">
        <v>0</v>
      </c>
      <c r="Z180">
        <v>0</v>
      </c>
    </row>
    <row r="181" spans="1:26" ht="12.75">
      <c r="A181" t="s">
        <v>68</v>
      </c>
      <c r="B181" s="2">
        <v>37082</v>
      </c>
      <c r="C181" t="s">
        <v>96</v>
      </c>
      <c r="D181" s="1">
        <v>0.6131944444444445</v>
      </c>
      <c r="E181" t="s">
        <v>104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4</v>
      </c>
      <c r="Y181">
        <v>0</v>
      </c>
      <c r="Z181">
        <v>0</v>
      </c>
    </row>
    <row r="182" spans="1:26" ht="12.75">
      <c r="A182" t="s">
        <v>68</v>
      </c>
      <c r="B182" s="2">
        <v>37082</v>
      </c>
      <c r="C182" t="s">
        <v>96</v>
      </c>
      <c r="D182" s="1">
        <v>0.45</v>
      </c>
      <c r="E182" t="s">
        <v>104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3</v>
      </c>
      <c r="Y182">
        <v>0</v>
      </c>
      <c r="Z182">
        <v>0</v>
      </c>
    </row>
    <row r="183" spans="1:26" ht="12.75">
      <c r="A183" t="s">
        <v>68</v>
      </c>
      <c r="B183" s="2">
        <v>37082</v>
      </c>
      <c r="C183" t="s">
        <v>96</v>
      </c>
      <c r="D183" s="1">
        <v>0.4604166666666667</v>
      </c>
      <c r="E183" t="s">
        <v>104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3</v>
      </c>
      <c r="Y183">
        <v>0</v>
      </c>
      <c r="Z183">
        <v>0</v>
      </c>
    </row>
    <row r="184" spans="1:26" ht="12.75">
      <c r="A184" t="s">
        <v>68</v>
      </c>
      <c r="B184" s="2">
        <v>37082</v>
      </c>
      <c r="C184" t="s">
        <v>96</v>
      </c>
      <c r="D184" s="1">
        <v>0.4875</v>
      </c>
      <c r="E184" t="s">
        <v>104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3</v>
      </c>
      <c r="Y184">
        <v>0</v>
      </c>
      <c r="Z184">
        <v>0</v>
      </c>
    </row>
    <row r="185" spans="1:26" ht="12.75">
      <c r="A185" t="s">
        <v>68</v>
      </c>
      <c r="B185" s="2">
        <v>37082</v>
      </c>
      <c r="C185" t="s">
        <v>96</v>
      </c>
      <c r="D185" s="1">
        <v>0.5006944444444444</v>
      </c>
      <c r="E185" t="s">
        <v>104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2</v>
      </c>
      <c r="Y185">
        <v>0</v>
      </c>
      <c r="Z185">
        <v>0</v>
      </c>
    </row>
    <row r="186" spans="1:26" ht="12.75">
      <c r="A186" t="s">
        <v>68</v>
      </c>
      <c r="B186" s="2">
        <v>37082</v>
      </c>
      <c r="C186" t="s">
        <v>96</v>
      </c>
      <c r="D186" s="1">
        <v>0.5048611111111111</v>
      </c>
      <c r="E186" t="s">
        <v>104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0</v>
      </c>
    </row>
    <row r="187" spans="1:26" ht="12.75">
      <c r="A187" t="s">
        <v>68</v>
      </c>
      <c r="B187" s="2">
        <v>37082</v>
      </c>
      <c r="C187" t="s">
        <v>96</v>
      </c>
      <c r="D187" s="1">
        <v>0.5166666666666667</v>
      </c>
      <c r="E187" t="s">
        <v>104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</v>
      </c>
      <c r="X187">
        <v>1</v>
      </c>
      <c r="Y187">
        <v>0</v>
      </c>
      <c r="Z187">
        <v>0</v>
      </c>
    </row>
    <row r="188" spans="1:26" ht="12.75">
      <c r="A188" t="s">
        <v>68</v>
      </c>
      <c r="B188" s="2">
        <v>37082</v>
      </c>
      <c r="C188" t="s">
        <v>96</v>
      </c>
      <c r="D188" s="1">
        <v>0.5284722222222222</v>
      </c>
      <c r="E188" t="s">
        <v>104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1</v>
      </c>
      <c r="Y188">
        <v>0</v>
      </c>
      <c r="Z188">
        <v>0</v>
      </c>
    </row>
    <row r="189" spans="1:26" ht="12.75">
      <c r="A189" t="s">
        <v>68</v>
      </c>
      <c r="B189" s="2">
        <v>37082</v>
      </c>
      <c r="C189" t="s">
        <v>96</v>
      </c>
      <c r="D189" s="1">
        <v>0.5354166666666667</v>
      </c>
      <c r="E189" t="s">
        <v>104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3</v>
      </c>
      <c r="Y189">
        <v>0</v>
      </c>
      <c r="Z189">
        <v>0</v>
      </c>
    </row>
    <row r="190" spans="1:26" ht="12.75">
      <c r="A190" t="s">
        <v>68</v>
      </c>
      <c r="B190" s="2">
        <v>37082</v>
      </c>
      <c r="C190" t="s">
        <v>96</v>
      </c>
      <c r="D190" s="1">
        <v>0.5381944444444444</v>
      </c>
      <c r="E190" t="s">
        <v>104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4</v>
      </c>
      <c r="Y190">
        <v>0</v>
      </c>
      <c r="Z190">
        <v>0</v>
      </c>
    </row>
    <row r="191" spans="1:26" ht="12.75">
      <c r="A191" t="s">
        <v>68</v>
      </c>
      <c r="B191" s="2">
        <v>37082</v>
      </c>
      <c r="C191" t="s">
        <v>96</v>
      </c>
      <c r="D191" s="1">
        <v>0.5472222222222222</v>
      </c>
      <c r="E191" t="s">
        <v>104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</v>
      </c>
      <c r="X191">
        <v>1</v>
      </c>
      <c r="Y191">
        <v>0</v>
      </c>
      <c r="Z191">
        <v>0</v>
      </c>
    </row>
    <row r="192" spans="1:26" ht="12.75">
      <c r="A192" t="s">
        <v>68</v>
      </c>
      <c r="B192" s="2">
        <v>37082</v>
      </c>
      <c r="C192" t="s">
        <v>96</v>
      </c>
      <c r="D192" s="1">
        <v>0.55</v>
      </c>
      <c r="E192" t="s">
        <v>104</v>
      </c>
      <c r="F192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0</v>
      </c>
      <c r="Z192">
        <v>0</v>
      </c>
    </row>
    <row r="193" spans="1:26" ht="12.75">
      <c r="A193" t="s">
        <v>68</v>
      </c>
      <c r="B193" s="2">
        <v>37082</v>
      </c>
      <c r="C193" t="s">
        <v>96</v>
      </c>
      <c r="D193" s="1">
        <v>0.5527777777777778</v>
      </c>
      <c r="E193" t="s">
        <v>104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3</v>
      </c>
      <c r="Y193">
        <v>0</v>
      </c>
      <c r="Z193">
        <v>0</v>
      </c>
    </row>
    <row r="194" spans="1:26" ht="12.75">
      <c r="A194" t="s">
        <v>68</v>
      </c>
      <c r="B194" s="2">
        <v>37082</v>
      </c>
      <c r="C194" t="s">
        <v>96</v>
      </c>
      <c r="D194" s="1">
        <v>0.5673611111111111</v>
      </c>
      <c r="E194" t="s">
        <v>104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2</v>
      </c>
      <c r="Y194">
        <v>0</v>
      </c>
      <c r="Z194">
        <v>0</v>
      </c>
    </row>
    <row r="195" spans="1:26" ht="12.75">
      <c r="A195" t="s">
        <v>68</v>
      </c>
      <c r="B195" s="2">
        <v>37085</v>
      </c>
      <c r="C195" t="s">
        <v>96</v>
      </c>
      <c r="D195" s="1">
        <v>0.3645833333333333</v>
      </c>
      <c r="E195" t="s">
        <v>104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0</v>
      </c>
    </row>
    <row r="196" spans="1:26" ht="12.75">
      <c r="A196" t="s">
        <v>68</v>
      </c>
      <c r="B196" s="2">
        <v>37085</v>
      </c>
      <c r="C196" t="s">
        <v>96</v>
      </c>
      <c r="D196" s="1">
        <v>0.3763888888888889</v>
      </c>
      <c r="E196" t="s">
        <v>104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</row>
    <row r="197" spans="1:26" ht="12.75">
      <c r="A197" t="s">
        <v>68</v>
      </c>
      <c r="B197" s="2">
        <v>37085</v>
      </c>
      <c r="C197" t="s">
        <v>96</v>
      </c>
      <c r="D197" s="1">
        <v>0.49722222222222223</v>
      </c>
      <c r="E197" t="s">
        <v>104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0</v>
      </c>
    </row>
    <row r="198" spans="1:26" ht="12.75">
      <c r="A198" t="s">
        <v>68</v>
      </c>
      <c r="B198" s="2">
        <v>37085</v>
      </c>
      <c r="C198" t="s">
        <v>96</v>
      </c>
      <c r="D198" s="1">
        <v>0.5104166666666666</v>
      </c>
      <c r="E198" t="s">
        <v>104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</v>
      </c>
      <c r="X198">
        <v>0</v>
      </c>
      <c r="Y198">
        <v>0</v>
      </c>
      <c r="Z198">
        <v>0</v>
      </c>
    </row>
    <row r="199" spans="1:26" ht="12.75">
      <c r="A199" t="s">
        <v>68</v>
      </c>
      <c r="B199" s="2">
        <v>37085</v>
      </c>
      <c r="C199" t="s">
        <v>96</v>
      </c>
      <c r="D199" s="1">
        <v>0.5236111111111111</v>
      </c>
      <c r="E199" t="s">
        <v>104</v>
      </c>
      <c r="F199">
        <v>1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</row>
    <row r="200" spans="1:26" ht="12.75">
      <c r="A200" t="s">
        <v>68</v>
      </c>
      <c r="B200" s="2">
        <v>37085</v>
      </c>
      <c r="C200" t="s">
        <v>96</v>
      </c>
      <c r="D200" s="1">
        <v>0.5972222222222222</v>
      </c>
      <c r="E200" t="s">
        <v>104</v>
      </c>
      <c r="F200">
        <v>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</row>
    <row r="201" spans="1:26" ht="12.75">
      <c r="A201" t="s">
        <v>68</v>
      </c>
      <c r="B201" s="2">
        <v>37087</v>
      </c>
      <c r="C201" t="s">
        <v>96</v>
      </c>
      <c r="D201" s="1">
        <v>0.5506944444444445</v>
      </c>
      <c r="E201" t="s">
        <v>104</v>
      </c>
      <c r="F201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2</v>
      </c>
      <c r="V201">
        <v>0</v>
      </c>
      <c r="W201">
        <v>0</v>
      </c>
      <c r="X201">
        <v>2</v>
      </c>
      <c r="Y201">
        <v>0</v>
      </c>
      <c r="Z201">
        <v>0</v>
      </c>
    </row>
    <row r="202" spans="1:26" ht="12.75">
      <c r="A202" t="s">
        <v>68</v>
      </c>
      <c r="B202" s="2">
        <v>37089</v>
      </c>
      <c r="C202" t="s">
        <v>96</v>
      </c>
      <c r="D202" s="1">
        <v>0.4791666666666667</v>
      </c>
      <c r="E202" t="s">
        <v>104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</row>
    <row r="203" spans="1:26" ht="12.75">
      <c r="A203" t="s">
        <v>68</v>
      </c>
      <c r="B203" s="2">
        <v>37090</v>
      </c>
      <c r="C203" t="s">
        <v>96</v>
      </c>
      <c r="D203" s="1">
        <v>0.7659722222222222</v>
      </c>
      <c r="E203" t="s">
        <v>104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</row>
    <row r="204" spans="1:26" ht="12.75">
      <c r="A204" t="s">
        <v>68</v>
      </c>
      <c r="B204" s="2">
        <v>37093</v>
      </c>
      <c r="C204" t="s">
        <v>96</v>
      </c>
      <c r="D204" s="1">
        <v>0.6840277777777778</v>
      </c>
      <c r="E204" t="s">
        <v>104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</row>
    <row r="205" spans="1:26" ht="12.75">
      <c r="A205" t="s">
        <v>68</v>
      </c>
      <c r="B205" s="2">
        <v>37093</v>
      </c>
      <c r="C205" t="s">
        <v>96</v>
      </c>
      <c r="D205" s="1">
        <v>0.7131944444444445</v>
      </c>
      <c r="E205" t="s">
        <v>104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68</v>
      </c>
      <c r="B206" s="2">
        <v>37093</v>
      </c>
      <c r="C206" t="s">
        <v>96</v>
      </c>
      <c r="D206" s="1">
        <v>0.7180555555555556</v>
      </c>
      <c r="E206" t="s">
        <v>104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68</v>
      </c>
      <c r="B207" s="2">
        <v>37094</v>
      </c>
      <c r="C207" t="s">
        <v>96</v>
      </c>
      <c r="D207" s="1">
        <v>0.5833333333333334</v>
      </c>
      <c r="E207" t="s">
        <v>104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</row>
    <row r="208" spans="1:26" ht="12.75">
      <c r="A208" t="s">
        <v>68</v>
      </c>
      <c r="B208" s="2">
        <v>37094</v>
      </c>
      <c r="C208" t="s">
        <v>96</v>
      </c>
      <c r="D208" s="1">
        <v>0.59375</v>
      </c>
      <c r="E208" t="s">
        <v>104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1</v>
      </c>
      <c r="X208">
        <v>0</v>
      </c>
      <c r="Y208">
        <v>0</v>
      </c>
      <c r="Z208">
        <v>0</v>
      </c>
    </row>
    <row r="209" spans="1:26" ht="12.75">
      <c r="A209" t="s">
        <v>68</v>
      </c>
      <c r="B209" s="2">
        <v>37095</v>
      </c>
      <c r="C209" t="s">
        <v>96</v>
      </c>
      <c r="D209" s="1">
        <v>0.6486111111111111</v>
      </c>
      <c r="E209" t="s">
        <v>104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68</v>
      </c>
      <c r="B210" s="2">
        <v>37098</v>
      </c>
      <c r="C210" t="s">
        <v>96</v>
      </c>
      <c r="D210" s="1">
        <v>0.35555555555555557</v>
      </c>
      <c r="E210" t="s">
        <v>104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</v>
      </c>
      <c r="X210">
        <v>0</v>
      </c>
      <c r="Y210">
        <v>0</v>
      </c>
      <c r="Z210">
        <v>0</v>
      </c>
    </row>
    <row r="211" spans="1:26" ht="12.75">
      <c r="A211" t="s">
        <v>68</v>
      </c>
      <c r="B211" s="2">
        <v>37098</v>
      </c>
      <c r="C211" t="s">
        <v>96</v>
      </c>
      <c r="D211" s="1">
        <v>0.3597222222222222</v>
      </c>
      <c r="E211" t="s">
        <v>104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68</v>
      </c>
      <c r="B212" s="2">
        <v>37098</v>
      </c>
      <c r="C212" t="s">
        <v>96</v>
      </c>
      <c r="D212" s="1">
        <v>0.3638888888888889</v>
      </c>
      <c r="E212" t="s">
        <v>104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</v>
      </c>
      <c r="Y212">
        <v>0</v>
      </c>
      <c r="Z212">
        <v>0</v>
      </c>
    </row>
    <row r="213" spans="1:26" ht="12.75">
      <c r="A213" t="s">
        <v>68</v>
      </c>
      <c r="B213" s="2">
        <v>37098</v>
      </c>
      <c r="C213" t="s">
        <v>96</v>
      </c>
      <c r="D213" s="1">
        <v>0.3875</v>
      </c>
      <c r="E213" t="s">
        <v>104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1</v>
      </c>
      <c r="X213">
        <v>0</v>
      </c>
      <c r="Y213">
        <v>0</v>
      </c>
      <c r="Z213">
        <v>0</v>
      </c>
    </row>
    <row r="214" spans="1:26" ht="12.75">
      <c r="A214" t="s">
        <v>68</v>
      </c>
      <c r="B214" s="2">
        <v>37098</v>
      </c>
      <c r="C214" t="s">
        <v>96</v>
      </c>
      <c r="D214" s="1">
        <v>0.4979166666666666</v>
      </c>
      <c r="E214" t="s">
        <v>104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0</v>
      </c>
      <c r="Z214">
        <v>0</v>
      </c>
    </row>
    <row r="215" spans="1:26" ht="12.75">
      <c r="A215" t="s">
        <v>68</v>
      </c>
      <c r="B215" s="2">
        <v>37100</v>
      </c>
      <c r="C215" t="s">
        <v>96</v>
      </c>
      <c r="D215" s="1">
        <v>0.46597222222222223</v>
      </c>
      <c r="E215" t="s">
        <v>104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0</v>
      </c>
      <c r="Z215">
        <v>0</v>
      </c>
    </row>
    <row r="216" spans="1:26" ht="12.75">
      <c r="A216" t="s">
        <v>68</v>
      </c>
      <c r="B216" s="2">
        <v>37100</v>
      </c>
      <c r="C216" t="s">
        <v>96</v>
      </c>
      <c r="D216" s="1">
        <v>0.4680555555555555</v>
      </c>
      <c r="E216" t="s">
        <v>104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0</v>
      </c>
    </row>
    <row r="217" spans="1:26" ht="12.75">
      <c r="A217" t="s">
        <v>68</v>
      </c>
      <c r="B217" s="2">
        <v>37102</v>
      </c>
      <c r="C217" t="s">
        <v>96</v>
      </c>
      <c r="D217" s="1">
        <v>0.6576388888888889</v>
      </c>
      <c r="E217" t="s">
        <v>104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1</v>
      </c>
      <c r="X217">
        <v>0</v>
      </c>
      <c r="Y217">
        <v>0</v>
      </c>
      <c r="Z217">
        <v>0</v>
      </c>
    </row>
    <row r="218" spans="1:26" ht="12.75">
      <c r="A218" t="s">
        <v>68</v>
      </c>
      <c r="B218" s="2">
        <v>37102</v>
      </c>
      <c r="C218" t="s">
        <v>96</v>
      </c>
      <c r="D218" s="1">
        <v>0.6618055555555555</v>
      </c>
      <c r="E218" t="s">
        <v>104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</row>
    <row r="219" spans="1:26" ht="12.75">
      <c r="A219" t="s">
        <v>68</v>
      </c>
      <c r="B219" s="2">
        <v>37102</v>
      </c>
      <c r="C219" t="s">
        <v>96</v>
      </c>
      <c r="D219" s="1">
        <v>0.7784722222222222</v>
      </c>
      <c r="E219" t="s">
        <v>104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2</v>
      </c>
      <c r="Y219">
        <v>0</v>
      </c>
      <c r="Z219">
        <v>0</v>
      </c>
    </row>
    <row r="220" spans="1:26" ht="12.75">
      <c r="A220" t="s">
        <v>68</v>
      </c>
      <c r="B220" s="2">
        <v>37102</v>
      </c>
      <c r="C220" t="s">
        <v>96</v>
      </c>
      <c r="D220" s="1">
        <v>0.8090277777777778</v>
      </c>
      <c r="E220" t="s">
        <v>104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68</v>
      </c>
      <c r="B221" s="2">
        <v>37104</v>
      </c>
      <c r="C221" t="s">
        <v>96</v>
      </c>
      <c r="D221" s="1">
        <v>0.2777777777777778</v>
      </c>
      <c r="E221" t="s">
        <v>104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68</v>
      </c>
      <c r="B222" s="2">
        <v>37109</v>
      </c>
      <c r="C222" t="s">
        <v>96</v>
      </c>
      <c r="D222" s="1">
        <v>0.6979166666666666</v>
      </c>
      <c r="E222" t="s">
        <v>104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</v>
      </c>
      <c r="Y222">
        <v>0</v>
      </c>
      <c r="Z222">
        <v>0</v>
      </c>
    </row>
    <row r="223" spans="1:26" ht="12.75">
      <c r="A223" t="s">
        <v>68</v>
      </c>
      <c r="B223" s="2">
        <v>37109</v>
      </c>
      <c r="C223" t="s">
        <v>96</v>
      </c>
      <c r="D223" s="1">
        <v>0.73125</v>
      </c>
      <c r="E223" t="s">
        <v>104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2</v>
      </c>
      <c r="Y223">
        <v>0</v>
      </c>
      <c r="Z223">
        <v>0</v>
      </c>
    </row>
    <row r="224" spans="1:26" ht="12.75">
      <c r="A224" t="s">
        <v>68</v>
      </c>
      <c r="B224" s="2">
        <v>37109</v>
      </c>
      <c r="C224" t="s">
        <v>96</v>
      </c>
      <c r="D224" s="1">
        <v>0.7472222222222222</v>
      </c>
      <c r="E224" t="s">
        <v>104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68</v>
      </c>
      <c r="B225" s="2">
        <v>37109</v>
      </c>
      <c r="C225" t="s">
        <v>96</v>
      </c>
      <c r="D225" s="1">
        <v>0.8</v>
      </c>
      <c r="E225" t="s">
        <v>104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</row>
    <row r="226" spans="1:26" ht="12.75">
      <c r="A226" t="s">
        <v>68</v>
      </c>
      <c r="B226" s="2">
        <v>37111</v>
      </c>
      <c r="C226" t="s">
        <v>96</v>
      </c>
      <c r="D226" s="1">
        <v>0.44027777777777777</v>
      </c>
      <c r="E226" t="s">
        <v>104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0</v>
      </c>
    </row>
    <row r="227" spans="1:26" ht="12.75">
      <c r="A227" t="s">
        <v>68</v>
      </c>
      <c r="B227" s="2">
        <v>37111</v>
      </c>
      <c r="C227" t="s">
        <v>96</v>
      </c>
      <c r="D227" s="1">
        <v>0.4486111111111111</v>
      </c>
      <c r="E227" t="s">
        <v>104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0</v>
      </c>
      <c r="Y227">
        <v>0</v>
      </c>
      <c r="Z227">
        <v>0</v>
      </c>
    </row>
    <row r="228" spans="1:26" ht="12.75">
      <c r="A228" t="s">
        <v>68</v>
      </c>
      <c r="B228" s="2">
        <v>37111</v>
      </c>
      <c r="C228" t="s">
        <v>96</v>
      </c>
      <c r="D228" s="1">
        <v>0.6902777777777778</v>
      </c>
      <c r="E228" t="s">
        <v>104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68</v>
      </c>
      <c r="B229" s="2">
        <v>37111</v>
      </c>
      <c r="C229" t="s">
        <v>96</v>
      </c>
      <c r="D229" s="1">
        <v>0.6958333333333333</v>
      </c>
      <c r="E229" t="s">
        <v>104</v>
      </c>
      <c r="F229">
        <v>1</v>
      </c>
      <c r="G229">
        <v>0</v>
      </c>
      <c r="H229">
        <v>0</v>
      </c>
      <c r="I229"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68</v>
      </c>
      <c r="B230" s="2">
        <v>37114</v>
      </c>
      <c r="C230" t="s">
        <v>96</v>
      </c>
      <c r="D230" s="1">
        <v>0.7958333333333334</v>
      </c>
      <c r="E230" t="s">
        <v>104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</row>
    <row r="231" spans="1:26" ht="12.75">
      <c r="A231" t="s">
        <v>68</v>
      </c>
      <c r="B231" s="2">
        <v>37115</v>
      </c>
      <c r="C231" t="s">
        <v>96</v>
      </c>
      <c r="D231" s="1">
        <v>0.2951388888888889</v>
      </c>
      <c r="E231" t="s">
        <v>104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</row>
    <row r="232" spans="1:26" ht="12.75">
      <c r="A232" t="s">
        <v>68</v>
      </c>
      <c r="B232" s="2">
        <v>37116</v>
      </c>
      <c r="C232" t="s">
        <v>96</v>
      </c>
      <c r="D232" s="1">
        <v>0.6756944444444444</v>
      </c>
      <c r="E232" t="s">
        <v>104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2</v>
      </c>
      <c r="Y232">
        <v>0</v>
      </c>
      <c r="Z232">
        <v>0</v>
      </c>
    </row>
    <row r="233" spans="1:26" ht="12.75">
      <c r="A233" t="s">
        <v>68</v>
      </c>
      <c r="B233" s="2">
        <v>37117</v>
      </c>
      <c r="C233" t="s">
        <v>96</v>
      </c>
      <c r="D233" s="1">
        <v>0.4444444444444444</v>
      </c>
      <c r="E233" t="s">
        <v>104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0</v>
      </c>
      <c r="Y233">
        <v>0</v>
      </c>
      <c r="Z233">
        <v>0</v>
      </c>
    </row>
    <row r="234" spans="1:26" ht="12.75">
      <c r="A234" t="s">
        <v>68</v>
      </c>
      <c r="B234" s="2">
        <v>37205</v>
      </c>
      <c r="C234" t="s">
        <v>75</v>
      </c>
      <c r="D234" s="1">
        <v>0.3284722222222222</v>
      </c>
      <c r="E234" t="s">
        <v>104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68</v>
      </c>
      <c r="B235" s="2">
        <v>37206</v>
      </c>
      <c r="C235" t="s">
        <v>75</v>
      </c>
      <c r="D235" s="1">
        <v>0.35694444444444445</v>
      </c>
      <c r="E235" t="s">
        <v>104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2</v>
      </c>
      <c r="Y235">
        <v>0</v>
      </c>
      <c r="Z235">
        <v>0</v>
      </c>
    </row>
    <row r="236" spans="1:26" ht="12.75">
      <c r="A236" t="s">
        <v>68</v>
      </c>
      <c r="B236" s="2">
        <v>37206</v>
      </c>
      <c r="C236" t="s">
        <v>75</v>
      </c>
      <c r="D236" s="1">
        <v>0.3819444444444444</v>
      </c>
      <c r="E236" t="s">
        <v>104</v>
      </c>
      <c r="F236">
        <v>1</v>
      </c>
      <c r="G236">
        <v>0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2</v>
      </c>
      <c r="Y236">
        <v>0</v>
      </c>
      <c r="Z236">
        <v>0</v>
      </c>
    </row>
    <row r="237" spans="1:26" ht="12.75">
      <c r="A237" t="s">
        <v>68</v>
      </c>
      <c r="B237" s="2">
        <v>37206</v>
      </c>
      <c r="C237" t="s">
        <v>75</v>
      </c>
      <c r="D237" s="1">
        <v>0.7506944444444444</v>
      </c>
      <c r="E237" t="s">
        <v>104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0</v>
      </c>
      <c r="Z237">
        <v>0</v>
      </c>
    </row>
    <row r="238" spans="1:26" ht="12.75">
      <c r="A238" t="s">
        <v>68</v>
      </c>
      <c r="B238" s="2">
        <v>37207</v>
      </c>
      <c r="C238" t="s">
        <v>75</v>
      </c>
      <c r="D238" s="1">
        <v>0.31527777777777777</v>
      </c>
      <c r="E238" t="s">
        <v>104</v>
      </c>
      <c r="F238">
        <v>1</v>
      </c>
      <c r="G238">
        <v>0</v>
      </c>
      <c r="H238">
        <v>0</v>
      </c>
      <c r="I238">
        <v>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2</v>
      </c>
      <c r="Y238">
        <v>0</v>
      </c>
      <c r="Z238">
        <v>0</v>
      </c>
    </row>
    <row r="239" spans="1:26" ht="12.75">
      <c r="A239" t="s">
        <v>68</v>
      </c>
      <c r="B239" s="2">
        <v>37207</v>
      </c>
      <c r="C239" t="s">
        <v>75</v>
      </c>
      <c r="D239" s="1">
        <v>0.7805555555555556</v>
      </c>
      <c r="E239" t="s">
        <v>104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68</v>
      </c>
      <c r="B240" s="2">
        <v>37208</v>
      </c>
      <c r="C240" t="s">
        <v>75</v>
      </c>
      <c r="D240" s="1">
        <v>0.325</v>
      </c>
      <c r="E240" t="s">
        <v>104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1</v>
      </c>
      <c r="Y240">
        <v>0</v>
      </c>
      <c r="Z240">
        <v>0</v>
      </c>
    </row>
    <row r="241" spans="1:26" ht="12.75">
      <c r="A241" t="s">
        <v>68</v>
      </c>
      <c r="B241" s="2">
        <v>37208</v>
      </c>
      <c r="C241" t="s">
        <v>75</v>
      </c>
      <c r="D241" s="1">
        <v>0.4381944444444445</v>
      </c>
      <c r="E241" t="s">
        <v>104</v>
      </c>
      <c r="F241">
        <v>1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68</v>
      </c>
      <c r="B242" s="2">
        <v>37208</v>
      </c>
      <c r="C242" t="s">
        <v>75</v>
      </c>
      <c r="D242" s="1">
        <v>0.44375</v>
      </c>
      <c r="E242" t="s">
        <v>104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1</v>
      </c>
      <c r="Y242">
        <v>0</v>
      </c>
      <c r="Z242">
        <v>0</v>
      </c>
    </row>
    <row r="243" spans="1:26" ht="12.75">
      <c r="A243" t="s">
        <v>68</v>
      </c>
      <c r="B243" s="2">
        <v>37208</v>
      </c>
      <c r="C243" t="s">
        <v>75</v>
      </c>
      <c r="D243" s="1">
        <v>0.6944444444444445</v>
      </c>
      <c r="E243" t="s">
        <v>104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1</v>
      </c>
      <c r="Y243">
        <v>0</v>
      </c>
      <c r="Z243">
        <v>0</v>
      </c>
    </row>
    <row r="244" spans="1:26" ht="12.75">
      <c r="A244" t="s">
        <v>68</v>
      </c>
      <c r="B244" s="2">
        <v>37216</v>
      </c>
      <c r="C244" t="s">
        <v>75</v>
      </c>
      <c r="D244" s="1">
        <v>0.3298611111111111</v>
      </c>
      <c r="E244" t="s">
        <v>104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68</v>
      </c>
      <c r="B245" s="2">
        <v>37217</v>
      </c>
      <c r="C245" t="s">
        <v>75</v>
      </c>
      <c r="D245" s="1">
        <v>0.3</v>
      </c>
      <c r="E245" t="s">
        <v>104</v>
      </c>
      <c r="F245">
        <v>1</v>
      </c>
      <c r="G245">
        <v>0</v>
      </c>
      <c r="H245">
        <v>0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2</v>
      </c>
      <c r="Y245">
        <v>0</v>
      </c>
      <c r="Z245">
        <v>0</v>
      </c>
    </row>
    <row r="246" spans="1:26" ht="12.75">
      <c r="A246" t="s">
        <v>68</v>
      </c>
      <c r="B246" s="2">
        <v>37238</v>
      </c>
      <c r="C246" t="s">
        <v>75</v>
      </c>
      <c r="D246" s="1">
        <v>0.6638888888888889</v>
      </c>
      <c r="E246" t="s">
        <v>104</v>
      </c>
      <c r="F246">
        <v>1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1</v>
      </c>
      <c r="Y246">
        <v>0</v>
      </c>
      <c r="Z246">
        <v>0</v>
      </c>
    </row>
    <row r="247" spans="1:26" ht="12.75">
      <c r="A247" t="s">
        <v>68</v>
      </c>
      <c r="B247" s="2">
        <v>37238</v>
      </c>
      <c r="C247" t="s">
        <v>75</v>
      </c>
      <c r="D247" s="1">
        <v>0.6673611111111111</v>
      </c>
      <c r="E247" t="s">
        <v>104</v>
      </c>
      <c r="F247">
        <v>1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0</v>
      </c>
      <c r="Z247">
        <v>0</v>
      </c>
    </row>
    <row r="248" spans="1:26" ht="12.75">
      <c r="A248" t="s">
        <v>68</v>
      </c>
      <c r="B248" s="2">
        <v>37240</v>
      </c>
      <c r="C248" t="s">
        <v>75</v>
      </c>
      <c r="D248" s="1">
        <v>0.4305555555555556</v>
      </c>
      <c r="E248" t="s">
        <v>104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68</v>
      </c>
      <c r="B249" s="2">
        <v>37240</v>
      </c>
      <c r="C249" t="s">
        <v>75</v>
      </c>
      <c r="D249" s="1">
        <v>0.4381944444444445</v>
      </c>
      <c r="E249" t="s">
        <v>104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68</v>
      </c>
      <c r="B250" s="2">
        <v>37240</v>
      </c>
      <c r="C250" t="s">
        <v>75</v>
      </c>
      <c r="D250" s="1">
        <v>0.4395833333333334</v>
      </c>
      <c r="E250" t="s">
        <v>104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2</v>
      </c>
      <c r="Y250">
        <v>0</v>
      </c>
      <c r="Z250">
        <v>0</v>
      </c>
    </row>
    <row r="251" spans="1:26" ht="12.75">
      <c r="A251" t="s">
        <v>68</v>
      </c>
      <c r="B251" s="2">
        <v>37240</v>
      </c>
      <c r="C251" t="s">
        <v>75</v>
      </c>
      <c r="D251" s="1">
        <v>0.4458333333333333</v>
      </c>
      <c r="E251" t="s">
        <v>104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1</v>
      </c>
      <c r="Y251">
        <v>0</v>
      </c>
      <c r="Z251">
        <v>0</v>
      </c>
    </row>
    <row r="252" spans="1:26" ht="12.75">
      <c r="A252" t="s">
        <v>68</v>
      </c>
      <c r="B252" s="2">
        <v>37240</v>
      </c>
      <c r="C252" t="s">
        <v>75</v>
      </c>
      <c r="D252" s="1">
        <v>0.6375</v>
      </c>
      <c r="E252" t="s">
        <v>104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4</v>
      </c>
      <c r="Y252">
        <v>0</v>
      </c>
      <c r="Z252">
        <v>0</v>
      </c>
    </row>
    <row r="253" spans="1:26" ht="12.75">
      <c r="A253" t="s">
        <v>68</v>
      </c>
      <c r="B253" s="2">
        <v>37241</v>
      </c>
      <c r="C253" t="s">
        <v>75</v>
      </c>
      <c r="D253" s="1">
        <v>0.3965277777777778</v>
      </c>
      <c r="E253" t="s">
        <v>104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2</v>
      </c>
      <c r="Y253">
        <v>0</v>
      </c>
      <c r="Z253">
        <v>0</v>
      </c>
    </row>
    <row r="254" spans="1:26" ht="12.75">
      <c r="A254" t="s">
        <v>68</v>
      </c>
      <c r="B254" s="2">
        <v>37242</v>
      </c>
      <c r="C254" t="s">
        <v>75</v>
      </c>
      <c r="D254" s="1">
        <v>0.6243055555555556</v>
      </c>
      <c r="E254" t="s">
        <v>104</v>
      </c>
      <c r="F254">
        <v>1</v>
      </c>
      <c r="G254">
        <v>0</v>
      </c>
      <c r="H254">
        <v>0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7" ht="12.75">
      <c r="A255" t="s">
        <v>65</v>
      </c>
      <c r="B255" s="2" t="s">
        <v>99</v>
      </c>
      <c r="C255" t="s">
        <v>96</v>
      </c>
      <c r="D255" s="1">
        <v>0</v>
      </c>
      <c r="E255" t="s">
        <v>43</v>
      </c>
      <c r="F255">
        <v>0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 t="s">
        <v>100</v>
      </c>
    </row>
    <row r="256" spans="1:26" ht="12.75">
      <c r="A256" t="s">
        <v>65</v>
      </c>
      <c r="B256" s="2">
        <v>37225</v>
      </c>
      <c r="C256" t="s">
        <v>75</v>
      </c>
      <c r="D256" s="1">
        <v>0.5194444444444445</v>
      </c>
      <c r="E256" t="s">
        <v>35</v>
      </c>
      <c r="F256">
        <v>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0</v>
      </c>
      <c r="Z256">
        <v>0</v>
      </c>
    </row>
    <row r="257" spans="1:26" ht="12.75">
      <c r="A257" t="s">
        <v>65</v>
      </c>
      <c r="B257" s="2">
        <v>37226</v>
      </c>
      <c r="C257" t="s">
        <v>75</v>
      </c>
      <c r="D257" s="1">
        <v>0.12083333333333333</v>
      </c>
      <c r="E257" t="s">
        <v>35</v>
      </c>
      <c r="F257">
        <v>0</v>
      </c>
      <c r="G257">
        <v>0</v>
      </c>
      <c r="H257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</row>
    <row r="258" spans="1:26" ht="12.75">
      <c r="A258" t="s">
        <v>65</v>
      </c>
      <c r="B258" s="2">
        <v>37226</v>
      </c>
      <c r="C258" t="s">
        <v>75</v>
      </c>
      <c r="D258" s="1">
        <v>0.4291666666666667</v>
      </c>
      <c r="E258" t="s">
        <v>35</v>
      </c>
      <c r="F258">
        <v>0</v>
      </c>
      <c r="G258">
        <v>0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</row>
    <row r="259" spans="1:26" ht="12.75">
      <c r="A259" t="s">
        <v>65</v>
      </c>
      <c r="B259" s="2">
        <v>37238</v>
      </c>
      <c r="C259" t="s">
        <v>75</v>
      </c>
      <c r="D259" s="1">
        <v>0.19444444444444445</v>
      </c>
      <c r="E259" t="s">
        <v>35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6" ht="12.75">
      <c r="A260" t="s">
        <v>65</v>
      </c>
      <c r="B260" s="2">
        <v>37242</v>
      </c>
      <c r="C260" t="s">
        <v>75</v>
      </c>
      <c r="D260" s="1">
        <v>0.5166666666666667</v>
      </c>
      <c r="E260" t="s">
        <v>35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  <c r="Y260">
        <v>0</v>
      </c>
      <c r="Z260">
        <v>0</v>
      </c>
    </row>
    <row r="261" spans="1:26" ht="12.75">
      <c r="A261" t="s">
        <v>65</v>
      </c>
      <c r="B261" s="2">
        <v>37242</v>
      </c>
      <c r="C261" t="s">
        <v>75</v>
      </c>
      <c r="D261" s="1">
        <v>0.6402777777777778</v>
      </c>
      <c r="E261" t="s">
        <v>35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1</v>
      </c>
      <c r="Y261">
        <v>0</v>
      </c>
      <c r="Z261">
        <v>0</v>
      </c>
    </row>
    <row r="262" spans="1:26" ht="12.75">
      <c r="A262" t="s">
        <v>65</v>
      </c>
      <c r="B262" s="2">
        <v>37254</v>
      </c>
      <c r="C262" t="s">
        <v>75</v>
      </c>
      <c r="D262" s="1">
        <v>0.28611111111111115</v>
      </c>
      <c r="E262" t="s">
        <v>35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</row>
    <row r="263" spans="1:26" ht="12.75">
      <c r="A263" t="s">
        <v>65</v>
      </c>
      <c r="B263" s="2">
        <v>37258</v>
      </c>
      <c r="C263" t="s">
        <v>75</v>
      </c>
      <c r="D263" s="1">
        <v>0.5201388888888888</v>
      </c>
      <c r="E263" t="s">
        <v>35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>
        <v>0</v>
      </c>
    </row>
    <row r="264" spans="1:27" ht="12.75">
      <c r="A264" t="s">
        <v>28</v>
      </c>
      <c r="B264" s="2">
        <v>37152</v>
      </c>
      <c r="C264" t="s">
        <v>96</v>
      </c>
      <c r="D264" t="s">
        <v>108</v>
      </c>
      <c r="E264" t="s">
        <v>112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0</v>
      </c>
      <c r="AA264" t="s">
        <v>113</v>
      </c>
    </row>
    <row r="265" spans="1:26" ht="12.75">
      <c r="A265" t="s">
        <v>28</v>
      </c>
      <c r="B265" s="2">
        <v>37156</v>
      </c>
      <c r="C265" t="s">
        <v>96</v>
      </c>
      <c r="D265" s="1">
        <v>0.5472222222222222</v>
      </c>
      <c r="E265" t="s">
        <v>112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3</v>
      </c>
      <c r="Y265">
        <v>0</v>
      </c>
      <c r="Z265">
        <v>0</v>
      </c>
    </row>
    <row r="266" spans="1:26" ht="12.75">
      <c r="A266" t="s">
        <v>28</v>
      </c>
      <c r="B266" s="2">
        <v>37158</v>
      </c>
      <c r="C266" t="s">
        <v>96</v>
      </c>
      <c r="D266" s="1">
        <v>0.6520833333333333</v>
      </c>
      <c r="E266" t="s">
        <v>112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7" ht="12.75">
      <c r="A267" t="s">
        <v>28</v>
      </c>
      <c r="B267" s="2">
        <v>37247</v>
      </c>
      <c r="C267" t="s">
        <v>75</v>
      </c>
      <c r="D267" s="1">
        <v>0.18125</v>
      </c>
      <c r="E267" t="s">
        <v>112</v>
      </c>
      <c r="F267">
        <v>0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114</v>
      </c>
    </row>
    <row r="268" spans="1:26" ht="12.75">
      <c r="A268" t="s">
        <v>51</v>
      </c>
      <c r="B268" s="2">
        <v>37087</v>
      </c>
      <c r="C268" t="s">
        <v>96</v>
      </c>
      <c r="D268" s="1">
        <v>0.638888888888889</v>
      </c>
      <c r="E268" t="s">
        <v>97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51</v>
      </c>
      <c r="B269" s="2">
        <v>37087</v>
      </c>
      <c r="C269" t="s">
        <v>96</v>
      </c>
      <c r="D269" s="1">
        <v>0.717361111111111</v>
      </c>
      <c r="E269" t="s">
        <v>97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51</v>
      </c>
      <c r="B270" s="2">
        <v>37087</v>
      </c>
      <c r="C270" t="s">
        <v>96</v>
      </c>
      <c r="D270" s="1">
        <v>0.725</v>
      </c>
      <c r="E270" t="s">
        <v>97</v>
      </c>
      <c r="F270">
        <v>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1</v>
      </c>
      <c r="V270">
        <v>0</v>
      </c>
      <c r="W270">
        <v>0</v>
      </c>
      <c r="X270">
        <v>1</v>
      </c>
      <c r="Y270">
        <v>0</v>
      </c>
      <c r="Z270">
        <v>0</v>
      </c>
    </row>
    <row r="271" spans="1:27" ht="12.75">
      <c r="A271" t="s">
        <v>51</v>
      </c>
      <c r="B271" s="2">
        <v>37089</v>
      </c>
      <c r="C271" t="s">
        <v>96</v>
      </c>
      <c r="D271" s="1">
        <v>0.19930555555555554</v>
      </c>
      <c r="E271" t="s">
        <v>97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 t="s">
        <v>47</v>
      </c>
    </row>
    <row r="272" spans="1:26" ht="12.75">
      <c r="A272" t="s">
        <v>51</v>
      </c>
      <c r="B272" s="2">
        <v>37089</v>
      </c>
      <c r="C272" t="s">
        <v>96</v>
      </c>
      <c r="D272" s="1">
        <v>0.4888888888888889</v>
      </c>
      <c r="E272" t="s">
        <v>97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2</v>
      </c>
      <c r="Y272">
        <v>0</v>
      </c>
      <c r="Z272">
        <v>0</v>
      </c>
    </row>
    <row r="273" spans="1:26" ht="12.75">
      <c r="A273" t="s">
        <v>51</v>
      </c>
      <c r="B273" s="2">
        <v>37089</v>
      </c>
      <c r="C273" t="s">
        <v>96</v>
      </c>
      <c r="D273" s="1">
        <v>0.4888888888888889</v>
      </c>
      <c r="E273" t="s">
        <v>97</v>
      </c>
      <c r="F273">
        <v>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2</v>
      </c>
      <c r="Y273">
        <v>0</v>
      </c>
      <c r="Z273">
        <v>0</v>
      </c>
    </row>
    <row r="274" spans="1:26" ht="12.75">
      <c r="A274" t="s">
        <v>51</v>
      </c>
      <c r="B274" s="2">
        <v>37090</v>
      </c>
      <c r="C274" t="s">
        <v>96</v>
      </c>
      <c r="D274" s="1">
        <v>0.10833333333333334</v>
      </c>
      <c r="E274" t="s">
        <v>97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51</v>
      </c>
      <c r="B275" s="2">
        <v>37090</v>
      </c>
      <c r="C275" t="s">
        <v>96</v>
      </c>
      <c r="D275" s="1">
        <v>0.8180555555555555</v>
      </c>
      <c r="E275" t="s">
        <v>97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2</v>
      </c>
      <c r="Y275">
        <v>0</v>
      </c>
      <c r="Z275">
        <v>0</v>
      </c>
    </row>
    <row r="276" spans="1:26" ht="12.75">
      <c r="A276" t="s">
        <v>51</v>
      </c>
      <c r="B276" s="2">
        <v>37090</v>
      </c>
      <c r="C276" t="s">
        <v>96</v>
      </c>
      <c r="D276" s="1">
        <v>0.8263888888888888</v>
      </c>
      <c r="E276" t="s">
        <v>97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1</v>
      </c>
      <c r="Y276">
        <v>0</v>
      </c>
      <c r="Z276">
        <v>0</v>
      </c>
    </row>
    <row r="277" spans="1:26" ht="12.75">
      <c r="A277" t="s">
        <v>51</v>
      </c>
      <c r="B277" s="2">
        <v>37093</v>
      </c>
      <c r="C277" t="s">
        <v>96</v>
      </c>
      <c r="D277" s="1">
        <v>0.19583333333333333</v>
      </c>
      <c r="E277" t="s">
        <v>97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</row>
    <row r="278" spans="1:26" ht="12.75">
      <c r="A278" t="s">
        <v>51</v>
      </c>
      <c r="B278" s="2">
        <v>37094</v>
      </c>
      <c r="C278" t="s">
        <v>96</v>
      </c>
      <c r="D278" s="1">
        <v>0.1826388888888889</v>
      </c>
      <c r="E278" t="s">
        <v>97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51</v>
      </c>
      <c r="B279" s="2">
        <v>37095</v>
      </c>
      <c r="C279" t="s">
        <v>96</v>
      </c>
      <c r="D279" s="1">
        <v>0.9798611111111111</v>
      </c>
      <c r="E279" t="s">
        <v>97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</row>
    <row r="280" spans="1:26" ht="12.75">
      <c r="A280" t="s">
        <v>51</v>
      </c>
      <c r="B280" s="2">
        <v>37097</v>
      </c>
      <c r="C280" t="s">
        <v>96</v>
      </c>
      <c r="D280" s="1">
        <v>0.49444444444444446</v>
      </c>
      <c r="E280" t="s">
        <v>97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</row>
    <row r="281" spans="1:26" ht="12.75">
      <c r="A281" t="s">
        <v>51</v>
      </c>
      <c r="B281" s="2">
        <v>37097</v>
      </c>
      <c r="C281" t="s">
        <v>96</v>
      </c>
      <c r="D281" s="1">
        <v>0.6069444444444444</v>
      </c>
      <c r="E281" t="s">
        <v>97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2</v>
      </c>
      <c r="Y281">
        <v>0</v>
      </c>
      <c r="Z281">
        <v>0</v>
      </c>
    </row>
    <row r="282" spans="1:26" ht="12.75">
      <c r="A282" t="s">
        <v>51</v>
      </c>
      <c r="B282" s="2">
        <v>37099</v>
      </c>
      <c r="C282" t="s">
        <v>96</v>
      </c>
      <c r="D282" s="1">
        <v>0.5902777777777778</v>
      </c>
      <c r="E282" t="s">
        <v>97</v>
      </c>
      <c r="F282">
        <v>1</v>
      </c>
      <c r="G282">
        <v>0</v>
      </c>
      <c r="H282">
        <v>0</v>
      </c>
      <c r="I282">
        <v>2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</row>
    <row r="283" spans="1:26" ht="12.75">
      <c r="A283" t="s">
        <v>51</v>
      </c>
      <c r="B283" s="2">
        <v>37099</v>
      </c>
      <c r="C283" t="s">
        <v>96</v>
      </c>
      <c r="D283" s="1">
        <v>0.6277777777777778</v>
      </c>
      <c r="E283" t="s">
        <v>97</v>
      </c>
      <c r="F283">
        <v>1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51</v>
      </c>
      <c r="B284" s="2">
        <v>37100</v>
      </c>
      <c r="C284" t="s">
        <v>96</v>
      </c>
      <c r="D284" s="1">
        <v>0.8986111111111111</v>
      </c>
      <c r="E284" t="s">
        <v>97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</row>
    <row r="285" spans="1:26" ht="12.75">
      <c r="A285" t="s">
        <v>51</v>
      </c>
      <c r="B285" s="2">
        <v>37101</v>
      </c>
      <c r="C285" t="s">
        <v>96</v>
      </c>
      <c r="D285" s="1">
        <v>0.7479166666666667</v>
      </c>
      <c r="E285" t="s">
        <v>97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3</v>
      </c>
      <c r="Y285">
        <v>0</v>
      </c>
      <c r="Z285">
        <v>0</v>
      </c>
    </row>
    <row r="286" spans="1:26" ht="12.75">
      <c r="A286" t="s">
        <v>51</v>
      </c>
      <c r="B286" s="2">
        <v>37102</v>
      </c>
      <c r="C286" t="s">
        <v>96</v>
      </c>
      <c r="D286" s="1">
        <v>0.2673611111111111</v>
      </c>
      <c r="E286" t="s">
        <v>97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</row>
    <row r="287" spans="1:26" ht="12.75">
      <c r="A287" t="s">
        <v>51</v>
      </c>
      <c r="B287" s="2">
        <v>37102</v>
      </c>
      <c r="C287" t="s">
        <v>96</v>
      </c>
      <c r="D287" s="1">
        <v>0.26805555555555555</v>
      </c>
      <c r="E287" t="s">
        <v>97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</row>
    <row r="288" spans="1:26" ht="12.75">
      <c r="A288" t="s">
        <v>51</v>
      </c>
      <c r="B288" s="2">
        <v>37102</v>
      </c>
      <c r="C288" t="s">
        <v>96</v>
      </c>
      <c r="D288" s="1">
        <v>0.26805555555555555</v>
      </c>
      <c r="E288" t="s">
        <v>97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</row>
    <row r="289" spans="1:26" ht="12.75">
      <c r="A289" t="s">
        <v>51</v>
      </c>
      <c r="B289" s="2">
        <v>37102</v>
      </c>
      <c r="C289" t="s">
        <v>96</v>
      </c>
      <c r="D289" s="1">
        <v>0.26875</v>
      </c>
      <c r="E289" t="s">
        <v>97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</row>
    <row r="290" spans="1:26" ht="12.75">
      <c r="A290" t="s">
        <v>51</v>
      </c>
      <c r="B290" s="2">
        <v>37102</v>
      </c>
      <c r="C290" t="s">
        <v>96</v>
      </c>
      <c r="D290" s="1">
        <v>0.40138888888888885</v>
      </c>
      <c r="E290" t="s">
        <v>97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</row>
    <row r="291" spans="1:26" ht="12.75">
      <c r="A291" t="s">
        <v>51</v>
      </c>
      <c r="B291" s="2">
        <v>37102</v>
      </c>
      <c r="C291" t="s">
        <v>96</v>
      </c>
      <c r="D291" s="1">
        <v>0.936111111111111</v>
      </c>
      <c r="E291" t="s">
        <v>97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</row>
    <row r="292" spans="1:26" ht="12.75">
      <c r="A292" t="s">
        <v>51</v>
      </c>
      <c r="B292" s="2">
        <v>37106</v>
      </c>
      <c r="C292" t="s">
        <v>96</v>
      </c>
      <c r="D292" s="1">
        <v>0.4125</v>
      </c>
      <c r="E292" t="s">
        <v>97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2</v>
      </c>
      <c r="Y292">
        <v>0</v>
      </c>
      <c r="Z292">
        <v>0</v>
      </c>
    </row>
    <row r="293" spans="1:26" ht="12.75">
      <c r="A293" t="s">
        <v>51</v>
      </c>
      <c r="B293" s="2">
        <v>37107</v>
      </c>
      <c r="C293" t="s">
        <v>96</v>
      </c>
      <c r="D293" s="1">
        <v>0.1388888888888889</v>
      </c>
      <c r="E293" t="s">
        <v>97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</row>
    <row r="294" spans="1:26" ht="12.75">
      <c r="A294" t="s">
        <v>51</v>
      </c>
      <c r="B294" s="2">
        <v>37113</v>
      </c>
      <c r="C294" t="s">
        <v>96</v>
      </c>
      <c r="D294" s="1">
        <v>0.8368055555555555</v>
      </c>
      <c r="E294" t="s">
        <v>97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</row>
    <row r="295" spans="1:26" ht="12.75">
      <c r="A295" t="s">
        <v>51</v>
      </c>
      <c r="B295" s="2">
        <v>37113</v>
      </c>
      <c r="C295" t="s">
        <v>96</v>
      </c>
      <c r="D295" s="1">
        <v>0.8694444444444445</v>
      </c>
      <c r="E295" t="s">
        <v>97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</row>
    <row r="296" spans="1:26" ht="12.75">
      <c r="A296" t="s">
        <v>51</v>
      </c>
      <c r="B296" s="2">
        <v>37113</v>
      </c>
      <c r="C296" t="s">
        <v>96</v>
      </c>
      <c r="D296" s="1">
        <v>0.9256944444444444</v>
      </c>
      <c r="E296" t="s">
        <v>97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</row>
    <row r="297" spans="1:26" ht="12.75">
      <c r="A297" t="s">
        <v>51</v>
      </c>
      <c r="B297" s="2">
        <v>37114</v>
      </c>
      <c r="C297" t="s">
        <v>96</v>
      </c>
      <c r="D297" s="1">
        <v>0.6923611111111111</v>
      </c>
      <c r="E297" t="s">
        <v>97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3</v>
      </c>
      <c r="Y297">
        <v>0</v>
      </c>
      <c r="Z297">
        <v>0</v>
      </c>
    </row>
    <row r="298" spans="1:26" ht="12.75">
      <c r="A298" t="s">
        <v>51</v>
      </c>
      <c r="B298" s="2">
        <v>37114</v>
      </c>
      <c r="C298" t="s">
        <v>96</v>
      </c>
      <c r="D298" s="1">
        <v>0.7402777777777777</v>
      </c>
      <c r="E298" t="s">
        <v>97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3</v>
      </c>
      <c r="Y298">
        <v>0</v>
      </c>
      <c r="Z298">
        <v>0</v>
      </c>
    </row>
    <row r="299" spans="1:26" ht="12.75">
      <c r="A299" t="s">
        <v>51</v>
      </c>
      <c r="B299" s="2">
        <v>37114</v>
      </c>
      <c r="C299" t="s">
        <v>96</v>
      </c>
      <c r="D299" s="1">
        <v>0.8347222222222223</v>
      </c>
      <c r="E299" t="s">
        <v>97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</row>
    <row r="300" spans="1:26" ht="12.75">
      <c r="A300" t="s">
        <v>51</v>
      </c>
      <c r="B300" s="2">
        <v>37114</v>
      </c>
      <c r="C300" t="s">
        <v>96</v>
      </c>
      <c r="D300" s="1">
        <v>0.84375</v>
      </c>
      <c r="E300" t="s">
        <v>97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</row>
    <row r="301" spans="1:26" ht="12.75">
      <c r="A301" t="s">
        <v>51</v>
      </c>
      <c r="B301" s="2">
        <v>37214</v>
      </c>
      <c r="C301" t="s">
        <v>75</v>
      </c>
      <c r="D301" s="1">
        <v>0.16458333333333333</v>
      </c>
      <c r="E301" t="s">
        <v>97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2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</row>
    <row r="302" spans="1:26" ht="12.75">
      <c r="A302" t="s">
        <v>51</v>
      </c>
      <c r="B302" s="2">
        <v>37217</v>
      </c>
      <c r="C302" t="s">
        <v>75</v>
      </c>
      <c r="D302" s="1">
        <v>0.5902777777777778</v>
      </c>
      <c r="E302" t="s">
        <v>97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51</v>
      </c>
      <c r="B303" s="2">
        <v>37218</v>
      </c>
      <c r="C303" t="s">
        <v>75</v>
      </c>
      <c r="D303" s="1">
        <v>0.2041666666666667</v>
      </c>
      <c r="E303" t="s">
        <v>97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3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 ht="12.75">
      <c r="A304" t="s">
        <v>51</v>
      </c>
      <c r="B304" s="2">
        <v>37219</v>
      </c>
      <c r="C304" t="s">
        <v>75</v>
      </c>
      <c r="D304" s="1">
        <v>0.19305555555555554</v>
      </c>
      <c r="E304" t="s">
        <v>97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</row>
    <row r="305" spans="1:26" ht="12.75">
      <c r="A305" t="s">
        <v>51</v>
      </c>
      <c r="B305" s="2">
        <v>37223</v>
      </c>
      <c r="C305" t="s">
        <v>75</v>
      </c>
      <c r="D305" s="1">
        <v>0.25277777777777777</v>
      </c>
      <c r="E305" t="s">
        <v>97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</row>
    <row r="306" spans="1:26" ht="12.75">
      <c r="A306" t="s">
        <v>51</v>
      </c>
      <c r="B306" s="2">
        <v>37226</v>
      </c>
      <c r="C306" t="s">
        <v>75</v>
      </c>
      <c r="D306" s="1">
        <v>0.2875</v>
      </c>
      <c r="E306" t="s">
        <v>97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0</v>
      </c>
    </row>
    <row r="307" spans="1:26" ht="12.75">
      <c r="A307" t="s">
        <v>51</v>
      </c>
      <c r="B307" s="2">
        <v>37227</v>
      </c>
      <c r="C307" t="s">
        <v>75</v>
      </c>
      <c r="D307" s="1">
        <v>0.5555555555555556</v>
      </c>
      <c r="E307" t="s">
        <v>97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</v>
      </c>
      <c r="Y307">
        <v>0</v>
      </c>
      <c r="Z307">
        <v>0</v>
      </c>
    </row>
    <row r="308" spans="1:26" ht="12.75">
      <c r="A308" t="s">
        <v>51</v>
      </c>
      <c r="B308" s="2">
        <v>37234</v>
      </c>
      <c r="C308" t="s">
        <v>75</v>
      </c>
      <c r="D308" s="1">
        <v>0.3104166666666667</v>
      </c>
      <c r="E308" t="s">
        <v>97</v>
      </c>
      <c r="F308">
        <v>1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</row>
    <row r="309" spans="1:26" ht="12.75">
      <c r="A309" t="s">
        <v>51</v>
      </c>
      <c r="B309" s="2">
        <v>37234</v>
      </c>
      <c r="C309" t="s">
        <v>75</v>
      </c>
      <c r="D309" s="1">
        <v>0.3111111111111111</v>
      </c>
      <c r="E309" t="s">
        <v>97</v>
      </c>
      <c r="F309">
        <v>1</v>
      </c>
      <c r="G309">
        <v>0</v>
      </c>
      <c r="H309">
        <v>0</v>
      </c>
      <c r="I309">
        <v>3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</row>
    <row r="310" spans="1:26" ht="12.75">
      <c r="A310" t="s">
        <v>51</v>
      </c>
      <c r="B310" s="2">
        <v>37234</v>
      </c>
      <c r="C310" t="s">
        <v>75</v>
      </c>
      <c r="D310" s="1">
        <v>0.3138888888888889</v>
      </c>
      <c r="E310" t="s">
        <v>97</v>
      </c>
      <c r="F310">
        <v>1</v>
      </c>
      <c r="G310">
        <v>0</v>
      </c>
      <c r="H310">
        <v>0</v>
      </c>
      <c r="I310">
        <v>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2</v>
      </c>
      <c r="Y310">
        <v>0</v>
      </c>
      <c r="Z310">
        <v>0</v>
      </c>
    </row>
    <row r="311" spans="1:26" ht="12.75">
      <c r="A311" t="s">
        <v>51</v>
      </c>
      <c r="B311" s="2">
        <v>37236</v>
      </c>
      <c r="C311" t="s">
        <v>75</v>
      </c>
      <c r="D311" s="1">
        <v>0.9805555555555556</v>
      </c>
      <c r="E311" t="s">
        <v>97</v>
      </c>
      <c r="F311">
        <v>0</v>
      </c>
      <c r="G311">
        <v>0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</row>
    <row r="312" spans="1:26" ht="12.75">
      <c r="A312" t="s">
        <v>51</v>
      </c>
      <c r="B312" s="2">
        <v>37243</v>
      </c>
      <c r="C312" t="s">
        <v>75</v>
      </c>
      <c r="D312" s="1">
        <v>0.5027777777777778</v>
      </c>
      <c r="E312" t="s">
        <v>97</v>
      </c>
      <c r="F312">
        <v>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</v>
      </c>
      <c r="Y312">
        <v>0</v>
      </c>
      <c r="Z312">
        <v>0</v>
      </c>
    </row>
    <row r="313" spans="1:26" ht="12.75">
      <c r="A313" t="s">
        <v>51</v>
      </c>
      <c r="B313" s="2">
        <v>37244</v>
      </c>
      <c r="C313" t="s">
        <v>75</v>
      </c>
      <c r="D313" s="1">
        <v>0.6486111111111111</v>
      </c>
      <c r="E313" t="s">
        <v>97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3</v>
      </c>
      <c r="Y313">
        <v>0</v>
      </c>
      <c r="Z313">
        <v>0</v>
      </c>
    </row>
    <row r="314" spans="1:26" ht="12.75">
      <c r="A314" t="s">
        <v>51</v>
      </c>
      <c r="B314" s="2">
        <v>37245</v>
      </c>
      <c r="C314" t="s">
        <v>75</v>
      </c>
      <c r="D314" s="1">
        <v>0.3993055555555556</v>
      </c>
      <c r="E314" t="s">
        <v>97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2</v>
      </c>
      <c r="Y314">
        <v>0</v>
      </c>
      <c r="Z314">
        <v>0</v>
      </c>
    </row>
    <row r="315" spans="1:27" ht="12.75">
      <c r="A315" t="s">
        <v>72</v>
      </c>
      <c r="B315" s="2">
        <v>37069</v>
      </c>
      <c r="C315" t="s">
        <v>96</v>
      </c>
      <c r="D315" t="s">
        <v>102</v>
      </c>
      <c r="E315" t="s">
        <v>60</v>
      </c>
      <c r="F315">
        <v>0</v>
      </c>
      <c r="G315">
        <v>1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 t="s">
        <v>100</v>
      </c>
    </row>
    <row r="316" spans="1:26" ht="12.75">
      <c r="A316" t="s">
        <v>72</v>
      </c>
      <c r="B316" s="2">
        <v>37069</v>
      </c>
      <c r="C316" t="s">
        <v>96</v>
      </c>
      <c r="D316" s="1">
        <v>0.3923611111111111</v>
      </c>
      <c r="E316" t="s">
        <v>60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</v>
      </c>
      <c r="Y316">
        <v>0</v>
      </c>
      <c r="Z316">
        <v>0</v>
      </c>
    </row>
    <row r="317" spans="1:27" ht="12.75">
      <c r="A317" t="s">
        <v>72</v>
      </c>
      <c r="B317" s="2">
        <v>37079</v>
      </c>
      <c r="C317" t="s">
        <v>96</v>
      </c>
      <c r="D317" t="s">
        <v>103</v>
      </c>
      <c r="E317" t="s">
        <v>60</v>
      </c>
      <c r="F317">
        <v>0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100</v>
      </c>
    </row>
    <row r="318" spans="1:26" ht="12.75">
      <c r="A318" t="s">
        <v>72</v>
      </c>
      <c r="B318" s="2">
        <v>37089</v>
      </c>
      <c r="C318" t="s">
        <v>96</v>
      </c>
      <c r="D318" s="1">
        <v>0.4298611111111111</v>
      </c>
      <c r="E318" t="s">
        <v>60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72</v>
      </c>
      <c r="B319" s="2">
        <v>37097</v>
      </c>
      <c r="C319" t="s">
        <v>96</v>
      </c>
      <c r="D319" s="1">
        <v>0.5840277777777778</v>
      </c>
      <c r="E319" t="s">
        <v>60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0</v>
      </c>
    </row>
    <row r="320" spans="1:26" ht="12.75">
      <c r="A320" t="s">
        <v>72</v>
      </c>
      <c r="B320" s="2">
        <v>37109</v>
      </c>
      <c r="C320" t="s">
        <v>96</v>
      </c>
      <c r="D320" s="1">
        <v>0.03888888888888889</v>
      </c>
      <c r="E320" t="s">
        <v>60</v>
      </c>
      <c r="F320">
        <v>0</v>
      </c>
      <c r="G320">
        <v>0</v>
      </c>
      <c r="H320">
        <v>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</row>
    <row r="321" spans="1:26" ht="12.75">
      <c r="A321" t="s">
        <v>72</v>
      </c>
      <c r="B321" s="2">
        <v>37110</v>
      </c>
      <c r="C321" t="s">
        <v>96</v>
      </c>
      <c r="D321" s="1">
        <v>0.89375</v>
      </c>
      <c r="E321" t="s">
        <v>60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</row>
    <row r="322" spans="1:26" ht="12.75">
      <c r="A322" t="s">
        <v>72</v>
      </c>
      <c r="B322" s="2">
        <v>37111</v>
      </c>
      <c r="C322" t="s">
        <v>96</v>
      </c>
      <c r="D322" s="1">
        <v>0.09375</v>
      </c>
      <c r="E322" t="s">
        <v>60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</row>
    <row r="323" spans="1:26" ht="12.75">
      <c r="A323" t="s">
        <v>72</v>
      </c>
      <c r="B323" s="2">
        <v>37206</v>
      </c>
      <c r="C323" t="s">
        <v>75</v>
      </c>
      <c r="D323" s="1">
        <v>0.2465277777777778</v>
      </c>
      <c r="E323" t="s">
        <v>60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</row>
    <row r="324" spans="1:26" ht="12.75">
      <c r="A324" t="s">
        <v>72</v>
      </c>
      <c r="B324" s="2">
        <v>37208</v>
      </c>
      <c r="C324" t="s">
        <v>75</v>
      </c>
      <c r="D324" s="1">
        <v>0.24305555555555555</v>
      </c>
      <c r="E324" t="s">
        <v>60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</row>
    <row r="325" spans="1:26" ht="12.75">
      <c r="A325" t="s">
        <v>72</v>
      </c>
      <c r="B325" s="2">
        <v>37209</v>
      </c>
      <c r="C325" t="s">
        <v>75</v>
      </c>
      <c r="D325" s="1">
        <v>0.5756944444444444</v>
      </c>
      <c r="E325" t="s">
        <v>60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0</v>
      </c>
      <c r="Z325">
        <v>0</v>
      </c>
    </row>
    <row r="326" spans="1:26" ht="12.75">
      <c r="A326" t="s">
        <v>72</v>
      </c>
      <c r="B326" s="2">
        <v>37211</v>
      </c>
      <c r="C326" t="s">
        <v>75</v>
      </c>
      <c r="D326" s="1">
        <v>0.19930555555555554</v>
      </c>
      <c r="E326" t="s">
        <v>60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</row>
    <row r="327" spans="1:26" ht="12.75">
      <c r="A327" t="s">
        <v>72</v>
      </c>
      <c r="B327" s="2">
        <v>37211</v>
      </c>
      <c r="C327" t="s">
        <v>75</v>
      </c>
      <c r="D327" s="1">
        <v>0.24375</v>
      </c>
      <c r="E327" t="s">
        <v>60</v>
      </c>
      <c r="F327">
        <v>0</v>
      </c>
      <c r="G327">
        <v>0</v>
      </c>
      <c r="H327">
        <v>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</row>
    <row r="328" spans="1:26" ht="12.75">
      <c r="A328" t="s">
        <v>72</v>
      </c>
      <c r="B328" s="2">
        <v>37214</v>
      </c>
      <c r="C328" t="s">
        <v>75</v>
      </c>
      <c r="D328" s="1">
        <v>0.11666666666666665</v>
      </c>
      <c r="E328" t="s">
        <v>60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</row>
    <row r="329" spans="1:26" ht="12.75">
      <c r="A329" t="s">
        <v>72</v>
      </c>
      <c r="B329" s="2">
        <v>37215</v>
      </c>
      <c r="C329" t="s">
        <v>75</v>
      </c>
      <c r="D329" s="1">
        <v>0.24166666666666667</v>
      </c>
      <c r="E329" t="s">
        <v>60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</row>
    <row r="330" spans="1:26" ht="12.75">
      <c r="A330" t="s">
        <v>72</v>
      </c>
      <c r="B330" s="2">
        <v>37220</v>
      </c>
      <c r="C330" t="s">
        <v>75</v>
      </c>
      <c r="D330" s="1">
        <v>0.71875</v>
      </c>
      <c r="E330" t="s">
        <v>60</v>
      </c>
      <c r="F330">
        <v>0</v>
      </c>
      <c r="G330">
        <v>0</v>
      </c>
      <c r="H330">
        <v>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</row>
    <row r="331" spans="1:27" ht="12.75">
      <c r="A331" t="s">
        <v>72</v>
      </c>
      <c r="B331" s="2" t="s">
        <v>117</v>
      </c>
      <c r="C331" t="s">
        <v>75</v>
      </c>
      <c r="D331" s="1">
        <v>0</v>
      </c>
      <c r="E331" t="s">
        <v>60</v>
      </c>
      <c r="F331">
        <v>0</v>
      </c>
      <c r="G331">
        <v>1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118</v>
      </c>
    </row>
    <row r="332" spans="1:26" ht="12.75">
      <c r="A332" t="s">
        <v>45</v>
      </c>
      <c r="B332" s="2">
        <v>37117</v>
      </c>
      <c r="C332" t="s">
        <v>96</v>
      </c>
      <c r="D332" s="1">
        <v>0.1326388888888889</v>
      </c>
      <c r="E332" t="s">
        <v>105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45</v>
      </c>
      <c r="B333" s="2" t="s">
        <v>106</v>
      </c>
      <c r="C333" t="s">
        <v>96</v>
      </c>
      <c r="D333" s="1">
        <v>0</v>
      </c>
      <c r="E333" t="s">
        <v>105</v>
      </c>
      <c r="F333">
        <v>0</v>
      </c>
      <c r="G333">
        <v>1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107</v>
      </c>
    </row>
    <row r="334" spans="1:26" ht="12.75">
      <c r="A334" t="s">
        <v>45</v>
      </c>
      <c r="B334" s="2">
        <v>37125</v>
      </c>
      <c r="C334" t="s">
        <v>96</v>
      </c>
      <c r="D334" s="1">
        <v>0.43472222222222223</v>
      </c>
      <c r="E334" t="s">
        <v>105</v>
      </c>
      <c r="F334">
        <v>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0</v>
      </c>
      <c r="W334">
        <v>0</v>
      </c>
      <c r="X334">
        <v>1</v>
      </c>
      <c r="Y334">
        <v>0</v>
      </c>
      <c r="Z334">
        <v>0</v>
      </c>
    </row>
    <row r="335" spans="1:26" ht="12.75">
      <c r="A335" t="s">
        <v>45</v>
      </c>
      <c r="B335" s="2">
        <v>37126</v>
      </c>
      <c r="C335" t="s">
        <v>96</v>
      </c>
      <c r="D335" s="1">
        <v>0.43263888888888885</v>
      </c>
      <c r="E335" t="s">
        <v>105</v>
      </c>
      <c r="F335">
        <v>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1</v>
      </c>
      <c r="V335">
        <v>0</v>
      </c>
      <c r="W335">
        <v>0</v>
      </c>
      <c r="X335">
        <v>1</v>
      </c>
      <c r="Y335">
        <v>0</v>
      </c>
      <c r="Z335">
        <v>0</v>
      </c>
    </row>
    <row r="336" spans="1:26" ht="12.75">
      <c r="A336" t="s">
        <v>45</v>
      </c>
      <c r="B336" s="2">
        <v>37126</v>
      </c>
      <c r="C336" t="s">
        <v>96</v>
      </c>
      <c r="D336" s="1">
        <v>0.55625</v>
      </c>
      <c r="E336" t="s">
        <v>105</v>
      </c>
      <c r="F336">
        <v>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1</v>
      </c>
      <c r="V336">
        <v>0</v>
      </c>
      <c r="W336">
        <v>0</v>
      </c>
      <c r="X336">
        <v>1</v>
      </c>
      <c r="Y336">
        <v>0</v>
      </c>
      <c r="Z336">
        <v>0</v>
      </c>
    </row>
    <row r="337" spans="1:26" ht="12.75">
      <c r="A337" t="s">
        <v>45</v>
      </c>
      <c r="B337" s="2">
        <v>37128</v>
      </c>
      <c r="C337" t="s">
        <v>96</v>
      </c>
      <c r="D337" s="1">
        <v>0.7694444444444444</v>
      </c>
      <c r="E337" t="s">
        <v>105</v>
      </c>
      <c r="F337">
        <v>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2</v>
      </c>
      <c r="V337">
        <v>0</v>
      </c>
      <c r="W337">
        <v>0</v>
      </c>
      <c r="X337">
        <v>2</v>
      </c>
      <c r="Y337">
        <v>0</v>
      </c>
      <c r="Z337">
        <v>0</v>
      </c>
    </row>
    <row r="338" spans="1:26" ht="12.75">
      <c r="A338" t="s">
        <v>45</v>
      </c>
      <c r="B338" s="2">
        <v>37130</v>
      </c>
      <c r="C338" t="s">
        <v>96</v>
      </c>
      <c r="D338" s="1">
        <v>0.7902777777777777</v>
      </c>
      <c r="E338" t="s">
        <v>105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  <c r="W338">
        <v>0</v>
      </c>
      <c r="X338">
        <v>1</v>
      </c>
      <c r="Y338">
        <v>0</v>
      </c>
      <c r="Z338">
        <v>0</v>
      </c>
    </row>
    <row r="339" spans="1:26" ht="12.75">
      <c r="A339" t="s">
        <v>45</v>
      </c>
      <c r="B339" s="2">
        <v>37132</v>
      </c>
      <c r="C339" t="s">
        <v>96</v>
      </c>
      <c r="D339" s="1">
        <v>0.7048611111111112</v>
      </c>
      <c r="E339" t="s">
        <v>105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1</v>
      </c>
      <c r="V339">
        <v>0</v>
      </c>
      <c r="W339">
        <v>0</v>
      </c>
      <c r="X339">
        <v>1</v>
      </c>
      <c r="Y339">
        <v>0</v>
      </c>
      <c r="Z339">
        <v>0</v>
      </c>
    </row>
    <row r="340" spans="1:26" ht="12.75">
      <c r="A340" t="s">
        <v>45</v>
      </c>
      <c r="B340" s="2">
        <v>37133</v>
      </c>
      <c r="C340" t="s">
        <v>96</v>
      </c>
      <c r="D340" s="1">
        <v>0.6041666666666666</v>
      </c>
      <c r="E340" t="s">
        <v>105</v>
      </c>
      <c r="F340">
        <v>1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1</v>
      </c>
      <c r="V340">
        <v>0</v>
      </c>
      <c r="W340">
        <v>0</v>
      </c>
      <c r="X340">
        <v>1</v>
      </c>
      <c r="Y340">
        <v>0</v>
      </c>
      <c r="Z340">
        <v>0</v>
      </c>
    </row>
    <row r="341" spans="1:26" ht="12.75">
      <c r="A341" t="s">
        <v>45</v>
      </c>
      <c r="B341" s="2">
        <v>37133</v>
      </c>
      <c r="C341" t="s">
        <v>96</v>
      </c>
      <c r="D341" s="1">
        <v>0.60625</v>
      </c>
      <c r="E341" t="s">
        <v>105</v>
      </c>
      <c r="F341">
        <v>1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1</v>
      </c>
      <c r="Y341">
        <v>0</v>
      </c>
      <c r="Z341">
        <v>0</v>
      </c>
    </row>
    <row r="342" spans="1:26" ht="12.75">
      <c r="A342" t="s">
        <v>45</v>
      </c>
      <c r="B342" s="2">
        <v>37135</v>
      </c>
      <c r="C342" t="s">
        <v>96</v>
      </c>
      <c r="D342" s="1">
        <v>0.4583333333333333</v>
      </c>
      <c r="E342" t="s">
        <v>105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1</v>
      </c>
      <c r="V342">
        <v>0</v>
      </c>
      <c r="W342">
        <v>0</v>
      </c>
      <c r="X342">
        <v>1</v>
      </c>
      <c r="Y342">
        <v>0</v>
      </c>
      <c r="Z342">
        <v>0</v>
      </c>
    </row>
    <row r="343" spans="1:26" ht="12.75">
      <c r="A343" t="s">
        <v>45</v>
      </c>
      <c r="B343" s="2">
        <v>37136</v>
      </c>
      <c r="C343" t="s">
        <v>96</v>
      </c>
      <c r="D343" s="1">
        <v>0.4625</v>
      </c>
      <c r="E343" t="s">
        <v>105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2</v>
      </c>
      <c r="V343">
        <v>0</v>
      </c>
      <c r="W343">
        <v>0</v>
      </c>
      <c r="X343">
        <v>2</v>
      </c>
      <c r="Y343">
        <v>0</v>
      </c>
      <c r="Z343">
        <v>0</v>
      </c>
    </row>
    <row r="344" spans="1:26" ht="12.75">
      <c r="A344" t="s">
        <v>45</v>
      </c>
      <c r="B344" s="2">
        <v>37141</v>
      </c>
      <c r="C344" t="s">
        <v>96</v>
      </c>
      <c r="D344" s="1">
        <v>0.5041666666666667</v>
      </c>
      <c r="E344" t="s">
        <v>105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1</v>
      </c>
      <c r="V344">
        <v>0</v>
      </c>
      <c r="W344">
        <v>0</v>
      </c>
      <c r="X344">
        <v>1</v>
      </c>
      <c r="Y344">
        <v>0</v>
      </c>
      <c r="Z344">
        <v>0</v>
      </c>
    </row>
    <row r="345" spans="1:26" ht="12.75">
      <c r="A345" t="s">
        <v>45</v>
      </c>
      <c r="B345" s="2">
        <v>37142</v>
      </c>
      <c r="C345" t="s">
        <v>96</v>
      </c>
      <c r="D345" s="1">
        <v>0.3638888888888889</v>
      </c>
      <c r="E345" t="s">
        <v>105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0</v>
      </c>
      <c r="Z345">
        <v>0</v>
      </c>
    </row>
    <row r="346" spans="1:26" ht="12.75">
      <c r="A346" t="s">
        <v>45</v>
      </c>
      <c r="B346" s="2">
        <v>37143</v>
      </c>
      <c r="C346" t="s">
        <v>96</v>
      </c>
      <c r="D346" s="1">
        <v>0.5416666666666666</v>
      </c>
      <c r="E346" t="s">
        <v>105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0</v>
      </c>
      <c r="Z346">
        <v>0</v>
      </c>
    </row>
    <row r="347" spans="1:26" ht="12.75">
      <c r="A347" t="s">
        <v>45</v>
      </c>
      <c r="B347" s="2">
        <v>37143</v>
      </c>
      <c r="C347" t="s">
        <v>96</v>
      </c>
      <c r="D347" s="1">
        <v>0.5909722222222222</v>
      </c>
      <c r="E347" t="s">
        <v>105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0</v>
      </c>
      <c r="W347">
        <v>0</v>
      </c>
      <c r="X347">
        <v>1</v>
      </c>
      <c r="Y347">
        <v>0</v>
      </c>
      <c r="Z347">
        <v>0</v>
      </c>
    </row>
    <row r="348" spans="1:26" ht="12.75">
      <c r="A348" t="s">
        <v>45</v>
      </c>
      <c r="B348" s="2">
        <v>37146</v>
      </c>
      <c r="C348" t="s">
        <v>96</v>
      </c>
      <c r="D348" s="1">
        <v>0.4368055555555555</v>
      </c>
      <c r="E348" t="s">
        <v>105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1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7" ht="12.75">
      <c r="A349" t="s">
        <v>45</v>
      </c>
      <c r="B349" s="2">
        <v>37226</v>
      </c>
      <c r="C349" t="s">
        <v>75</v>
      </c>
      <c r="D349" t="s">
        <v>108</v>
      </c>
      <c r="E349" t="s">
        <v>105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</v>
      </c>
      <c r="Z349">
        <v>0</v>
      </c>
      <c r="AA349" t="s">
        <v>113</v>
      </c>
    </row>
    <row r="350" spans="1:26" ht="12.75">
      <c r="A350" t="s">
        <v>45</v>
      </c>
      <c r="B350" s="2">
        <v>37231</v>
      </c>
      <c r="C350" t="s">
        <v>75</v>
      </c>
      <c r="D350" s="1">
        <v>0.7770833333333332</v>
      </c>
      <c r="E350" t="s">
        <v>105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</row>
    <row r="351" spans="1:27" ht="12.75">
      <c r="A351" t="s">
        <v>45</v>
      </c>
      <c r="B351" s="2">
        <v>37232</v>
      </c>
      <c r="C351" t="s">
        <v>75</v>
      </c>
      <c r="D351" s="1">
        <v>0.3993055555555556</v>
      </c>
      <c r="E351" t="s">
        <v>105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2</v>
      </c>
      <c r="Z351">
        <v>0</v>
      </c>
      <c r="AA351" t="s">
        <v>119</v>
      </c>
    </row>
    <row r="352" spans="1:27" ht="12.75">
      <c r="A352" t="s">
        <v>45</v>
      </c>
      <c r="B352" s="2">
        <v>37232</v>
      </c>
      <c r="C352" t="s">
        <v>75</v>
      </c>
      <c r="D352" s="1">
        <v>0.40069444444444446</v>
      </c>
      <c r="E352" t="s">
        <v>105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</v>
      </c>
      <c r="Z352">
        <v>0</v>
      </c>
      <c r="AA352" t="s">
        <v>113</v>
      </c>
    </row>
    <row r="353" spans="1:27" ht="12.75">
      <c r="A353" t="s">
        <v>45</v>
      </c>
      <c r="B353" s="2">
        <v>37232</v>
      </c>
      <c r="C353" t="s">
        <v>75</v>
      </c>
      <c r="D353" s="1">
        <v>0.40347222222222223</v>
      </c>
      <c r="E353" t="s">
        <v>105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</v>
      </c>
      <c r="Z353">
        <v>0</v>
      </c>
      <c r="AA353" t="s">
        <v>113</v>
      </c>
    </row>
    <row r="354" spans="1:27" ht="12.75">
      <c r="A354" t="s">
        <v>45</v>
      </c>
      <c r="B354" s="2">
        <v>37232</v>
      </c>
      <c r="C354" t="s">
        <v>75</v>
      </c>
      <c r="D354" s="1">
        <v>0.4048611111111111</v>
      </c>
      <c r="E354" t="s">
        <v>105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 t="s">
        <v>113</v>
      </c>
    </row>
    <row r="355" spans="1:27" ht="12.75">
      <c r="A355" t="s">
        <v>45</v>
      </c>
      <c r="B355" s="2">
        <v>37232</v>
      </c>
      <c r="C355" t="s">
        <v>75</v>
      </c>
      <c r="D355" s="1">
        <v>0.4076388888888889</v>
      </c>
      <c r="E355" t="s">
        <v>105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 t="s">
        <v>113</v>
      </c>
    </row>
    <row r="356" spans="1:27" ht="12.75">
      <c r="A356" t="s">
        <v>45</v>
      </c>
      <c r="B356" s="2">
        <v>37232</v>
      </c>
      <c r="C356" t="s">
        <v>75</v>
      </c>
      <c r="D356" s="1">
        <v>0.40902777777777777</v>
      </c>
      <c r="E356" t="s">
        <v>105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4</v>
      </c>
      <c r="Z356">
        <v>0</v>
      </c>
      <c r="AA356" t="s">
        <v>120</v>
      </c>
    </row>
    <row r="357" spans="1:26" ht="12.75">
      <c r="A357" t="s">
        <v>45</v>
      </c>
      <c r="B357" s="2">
        <v>37233</v>
      </c>
      <c r="C357" t="s">
        <v>75</v>
      </c>
      <c r="D357" s="1">
        <v>0.04513888888888889</v>
      </c>
      <c r="E357" t="s">
        <v>105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</row>
    <row r="358" spans="1:26" ht="12.75">
      <c r="A358" t="s">
        <v>45</v>
      </c>
      <c r="B358" s="2">
        <v>37233</v>
      </c>
      <c r="C358" t="s">
        <v>75</v>
      </c>
      <c r="D358" s="1">
        <v>0.09791666666666667</v>
      </c>
      <c r="E358" t="s">
        <v>105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</row>
    <row r="359" spans="1:26" ht="12.75">
      <c r="A359" t="s">
        <v>45</v>
      </c>
      <c r="B359" s="2">
        <v>37239</v>
      </c>
      <c r="C359" t="s">
        <v>75</v>
      </c>
      <c r="D359" s="1">
        <v>0.7645833333333334</v>
      </c>
      <c r="E359" t="s">
        <v>105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</row>
    <row r="360" spans="1:26" ht="12.75">
      <c r="A360" t="s">
        <v>45</v>
      </c>
      <c r="B360" s="2">
        <v>37245</v>
      </c>
      <c r="C360" t="s">
        <v>75</v>
      </c>
      <c r="D360" s="1">
        <v>0.07361111111111111</v>
      </c>
      <c r="E360" t="s">
        <v>105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</row>
    <row r="361" spans="1:26" ht="12.75">
      <c r="A361" t="s">
        <v>45</v>
      </c>
      <c r="B361" s="2">
        <v>37245</v>
      </c>
      <c r="C361" t="s">
        <v>75</v>
      </c>
      <c r="D361" s="1">
        <v>0.07361111111111111</v>
      </c>
      <c r="E361" t="s">
        <v>105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</row>
    <row r="362" spans="1:26" ht="12.75">
      <c r="A362" t="s">
        <v>45</v>
      </c>
      <c r="B362" s="2">
        <v>37245</v>
      </c>
      <c r="C362" t="s">
        <v>75</v>
      </c>
      <c r="D362" s="1">
        <v>0.775</v>
      </c>
      <c r="E362" t="s">
        <v>105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</row>
    <row r="363" spans="1:26" ht="12.75">
      <c r="A363" t="s">
        <v>45</v>
      </c>
      <c r="B363" s="2">
        <v>37248</v>
      </c>
      <c r="C363" t="s">
        <v>75</v>
      </c>
      <c r="D363" s="1">
        <v>0.7388888888888889</v>
      </c>
      <c r="E363" t="s">
        <v>105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45</v>
      </c>
      <c r="B364" s="2">
        <v>37253</v>
      </c>
      <c r="C364" t="s">
        <v>75</v>
      </c>
      <c r="D364" s="1">
        <v>0.9625</v>
      </c>
      <c r="E364" t="s">
        <v>105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</row>
    <row r="365" spans="1:26" ht="12.75">
      <c r="A365" t="s">
        <v>45</v>
      </c>
      <c r="B365" s="2">
        <v>37254</v>
      </c>
      <c r="C365" t="s">
        <v>75</v>
      </c>
      <c r="D365" s="1">
        <v>0.1111111111111111</v>
      </c>
      <c r="E365" t="s">
        <v>105</v>
      </c>
      <c r="F365">
        <v>0</v>
      </c>
      <c r="G365">
        <v>0</v>
      </c>
      <c r="H365">
        <v>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</row>
    <row r="366" spans="1:26" ht="12.75">
      <c r="A366" t="s">
        <v>45</v>
      </c>
      <c r="B366" s="2">
        <v>37257</v>
      </c>
      <c r="C366" t="s">
        <v>75</v>
      </c>
      <c r="D366" s="1">
        <v>0.7166666666666667</v>
      </c>
      <c r="E366" t="s">
        <v>105</v>
      </c>
      <c r="F366">
        <v>0</v>
      </c>
      <c r="G366">
        <v>0</v>
      </c>
      <c r="H366">
        <v>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</row>
    <row r="367" spans="1:26" ht="12.75">
      <c r="A367" t="s">
        <v>45</v>
      </c>
      <c r="B367" s="2">
        <v>37273</v>
      </c>
      <c r="C367" t="s">
        <v>75</v>
      </c>
      <c r="D367" s="1">
        <v>0.1361111111111111</v>
      </c>
      <c r="E367" t="s">
        <v>105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45</v>
      </c>
      <c r="B368" s="2">
        <v>37273</v>
      </c>
      <c r="C368" t="s">
        <v>75</v>
      </c>
      <c r="D368" s="1">
        <v>0.13680555555555554</v>
      </c>
      <c r="E368" t="s">
        <v>105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45</v>
      </c>
      <c r="B369" s="2">
        <v>37273</v>
      </c>
      <c r="C369" t="s">
        <v>75</v>
      </c>
      <c r="D369" s="1">
        <v>0.1798611111111111</v>
      </c>
      <c r="E369" t="s">
        <v>105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54</v>
      </c>
      <c r="B370" s="2">
        <v>37111</v>
      </c>
      <c r="C370" t="s">
        <v>96</v>
      </c>
      <c r="D370" s="1">
        <v>0.8118055555555556</v>
      </c>
      <c r="E370" t="s">
        <v>55</v>
      </c>
      <c r="F370">
        <v>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1</v>
      </c>
      <c r="Y370">
        <v>0</v>
      </c>
      <c r="Z370">
        <v>0</v>
      </c>
    </row>
    <row r="371" spans="1:27" ht="12.75">
      <c r="A371" t="s">
        <v>54</v>
      </c>
      <c r="B371" s="2">
        <v>37114</v>
      </c>
      <c r="C371" t="s">
        <v>96</v>
      </c>
      <c r="D371" s="1">
        <v>0.3888888888888889</v>
      </c>
      <c r="E371" t="s">
        <v>55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 t="s">
        <v>98</v>
      </c>
    </row>
    <row r="372" spans="1:26" ht="12.75">
      <c r="A372" t="s">
        <v>54</v>
      </c>
      <c r="B372" s="2">
        <v>37220</v>
      </c>
      <c r="C372" t="s">
        <v>75</v>
      </c>
      <c r="D372" s="1">
        <v>0.3993055555555556</v>
      </c>
      <c r="E372" t="s">
        <v>55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54</v>
      </c>
      <c r="B373" s="2">
        <v>37232</v>
      </c>
      <c r="C373" t="s">
        <v>75</v>
      </c>
      <c r="D373" s="1">
        <v>0.6506944444444445</v>
      </c>
      <c r="E373" t="s">
        <v>55</v>
      </c>
      <c r="F373">
        <v>1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2</v>
      </c>
      <c r="Y373">
        <v>0</v>
      </c>
      <c r="Z373">
        <v>0</v>
      </c>
    </row>
    <row r="374" spans="1:26" ht="12.75">
      <c r="A374" t="s">
        <v>54</v>
      </c>
      <c r="B374" s="2">
        <v>37232</v>
      </c>
      <c r="C374" t="s">
        <v>75</v>
      </c>
      <c r="D374" s="1">
        <v>0.6527777777777778</v>
      </c>
      <c r="E374" t="s">
        <v>55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2</v>
      </c>
      <c r="Y374">
        <v>0</v>
      </c>
      <c r="Z374">
        <v>0</v>
      </c>
    </row>
    <row r="375" spans="1:26" ht="12.75">
      <c r="A375" t="s">
        <v>69</v>
      </c>
      <c r="B375" s="2">
        <v>37073</v>
      </c>
      <c r="C375" t="s">
        <v>96</v>
      </c>
      <c r="D375" s="1">
        <v>0.5986111111111111</v>
      </c>
      <c r="E375" t="s">
        <v>104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37073</v>
      </c>
      <c r="C376" t="s">
        <v>96</v>
      </c>
      <c r="D376" s="1">
        <v>0.6138888888888888</v>
      </c>
      <c r="E376" t="s">
        <v>104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1</v>
      </c>
      <c r="X376">
        <v>0</v>
      </c>
      <c r="Y376">
        <v>0</v>
      </c>
      <c r="Z376">
        <v>0</v>
      </c>
    </row>
    <row r="377" spans="1:26" ht="12.75">
      <c r="A377" t="s">
        <v>69</v>
      </c>
      <c r="B377" s="2">
        <v>37079</v>
      </c>
      <c r="C377" t="s">
        <v>96</v>
      </c>
      <c r="D377" s="1">
        <v>0.12916666666666668</v>
      </c>
      <c r="E377" t="s">
        <v>104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37091</v>
      </c>
      <c r="C378" t="s">
        <v>96</v>
      </c>
      <c r="D378" s="1">
        <v>0.40208333333333335</v>
      </c>
      <c r="E378" t="s">
        <v>104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37093</v>
      </c>
      <c r="C379" t="s">
        <v>96</v>
      </c>
      <c r="D379" s="1">
        <v>0.8118055555555556</v>
      </c>
      <c r="E379" t="s">
        <v>104</v>
      </c>
      <c r="F379">
        <v>0</v>
      </c>
      <c r="G379">
        <v>0</v>
      </c>
      <c r="H379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</row>
    <row r="380" spans="1:26" ht="12.75">
      <c r="A380" t="s">
        <v>69</v>
      </c>
      <c r="B380" s="2">
        <v>37094</v>
      </c>
      <c r="C380" t="s">
        <v>96</v>
      </c>
      <c r="D380" s="1">
        <v>0.027777777777777776</v>
      </c>
      <c r="E380" t="s">
        <v>104</v>
      </c>
      <c r="F380">
        <v>0</v>
      </c>
      <c r="G380">
        <v>0</v>
      </c>
      <c r="H380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37097</v>
      </c>
      <c r="C381" t="s">
        <v>96</v>
      </c>
      <c r="D381" s="1">
        <v>0.5340277777777778</v>
      </c>
      <c r="E381" t="s">
        <v>104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37098</v>
      </c>
      <c r="C382" t="s">
        <v>96</v>
      </c>
      <c r="D382" s="1">
        <v>0.8465277777777778</v>
      </c>
      <c r="E382" t="s">
        <v>104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37098</v>
      </c>
      <c r="C383" t="s">
        <v>96</v>
      </c>
      <c r="D383" s="1">
        <v>0.8479166666666668</v>
      </c>
      <c r="E383" t="s">
        <v>104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>
        <v>37101</v>
      </c>
      <c r="C384" t="s">
        <v>96</v>
      </c>
      <c r="D384" s="1">
        <v>0.49375</v>
      </c>
      <c r="E384" t="s">
        <v>104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>
        <v>37101</v>
      </c>
      <c r="C385" t="s">
        <v>96</v>
      </c>
      <c r="D385" s="1">
        <v>0.49722222222222223</v>
      </c>
      <c r="E385" t="s">
        <v>104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37103</v>
      </c>
      <c r="C386" t="s">
        <v>96</v>
      </c>
      <c r="D386" s="1">
        <v>0.9958333333333332</v>
      </c>
      <c r="E386" t="s">
        <v>104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37105</v>
      </c>
      <c r="C387" t="s">
        <v>96</v>
      </c>
      <c r="D387" s="1">
        <v>0.9243055555555556</v>
      </c>
      <c r="E387" t="s">
        <v>104</v>
      </c>
      <c r="F387">
        <v>0</v>
      </c>
      <c r="G387">
        <v>0</v>
      </c>
      <c r="H387">
        <v>2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69</v>
      </c>
      <c r="B388" s="2">
        <v>37106</v>
      </c>
      <c r="C388" t="s">
        <v>96</v>
      </c>
      <c r="D388" s="1">
        <v>0.41111111111111115</v>
      </c>
      <c r="E388" t="s">
        <v>104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69</v>
      </c>
      <c r="B389" s="2">
        <v>37107</v>
      </c>
      <c r="C389" t="s">
        <v>96</v>
      </c>
      <c r="D389" s="1">
        <v>0.81875</v>
      </c>
      <c r="E389" t="s">
        <v>104</v>
      </c>
      <c r="F389">
        <v>0</v>
      </c>
      <c r="G389">
        <v>0</v>
      </c>
      <c r="H389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69</v>
      </c>
      <c r="B390" s="2">
        <v>37203</v>
      </c>
      <c r="C390" t="s">
        <v>75</v>
      </c>
      <c r="D390" s="1">
        <v>0.6194444444444445</v>
      </c>
      <c r="E390" t="s">
        <v>104</v>
      </c>
      <c r="F390">
        <v>1</v>
      </c>
      <c r="G390">
        <v>0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>
        <v>0</v>
      </c>
    </row>
    <row r="391" spans="1:26" ht="12.75">
      <c r="A391" t="s">
        <v>69</v>
      </c>
      <c r="B391" s="2">
        <v>37203</v>
      </c>
      <c r="C391" t="s">
        <v>75</v>
      </c>
      <c r="D391" t="s">
        <v>108</v>
      </c>
      <c r="E391" t="s">
        <v>104</v>
      </c>
      <c r="F391">
        <v>1</v>
      </c>
      <c r="G391">
        <v>0</v>
      </c>
      <c r="H391">
        <v>0</v>
      </c>
      <c r="I391">
        <v>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69</v>
      </c>
      <c r="B392" s="2">
        <v>37207</v>
      </c>
      <c r="C392" t="s">
        <v>75</v>
      </c>
      <c r="D392" s="1">
        <v>0.5215277777777778</v>
      </c>
      <c r="E392" t="s">
        <v>104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1</v>
      </c>
      <c r="Y392">
        <v>0</v>
      </c>
      <c r="Z392">
        <v>0</v>
      </c>
    </row>
    <row r="393" spans="1:26" ht="12.75">
      <c r="A393" t="s">
        <v>69</v>
      </c>
      <c r="B393" s="2">
        <v>37208</v>
      </c>
      <c r="C393" t="s">
        <v>75</v>
      </c>
      <c r="D393" s="1">
        <v>0.4138888888888889</v>
      </c>
      <c r="E393" t="s">
        <v>104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69</v>
      </c>
      <c r="B394" s="2">
        <v>37212</v>
      </c>
      <c r="C394" t="s">
        <v>75</v>
      </c>
      <c r="D394" s="1">
        <v>0.6638888888888889</v>
      </c>
      <c r="E394" t="s">
        <v>104</v>
      </c>
      <c r="F394">
        <v>1</v>
      </c>
      <c r="G394">
        <v>0</v>
      </c>
      <c r="H394">
        <v>0</v>
      </c>
      <c r="I394">
        <v>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1</v>
      </c>
      <c r="Y394">
        <v>0</v>
      </c>
      <c r="Z394">
        <v>0</v>
      </c>
    </row>
    <row r="395" spans="1:26" ht="12.75">
      <c r="A395" t="s">
        <v>69</v>
      </c>
      <c r="B395" s="2">
        <v>37215</v>
      </c>
      <c r="C395" t="s">
        <v>75</v>
      </c>
      <c r="D395" t="s">
        <v>108</v>
      </c>
      <c r="E395" t="s">
        <v>104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69</v>
      </c>
      <c r="B396" s="2">
        <v>37226</v>
      </c>
      <c r="C396" t="s">
        <v>75</v>
      </c>
      <c r="D396" s="1">
        <v>0.41875</v>
      </c>
      <c r="E396" t="s">
        <v>104</v>
      </c>
      <c r="F396">
        <v>1</v>
      </c>
      <c r="G396">
        <v>0</v>
      </c>
      <c r="H396">
        <v>0</v>
      </c>
      <c r="I396">
        <v>1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1</v>
      </c>
      <c r="Y396">
        <v>0</v>
      </c>
      <c r="Z396">
        <v>0</v>
      </c>
    </row>
    <row r="397" spans="1:26" ht="12.75">
      <c r="A397" t="s">
        <v>69</v>
      </c>
      <c r="B397" s="2">
        <v>37226</v>
      </c>
      <c r="C397" t="s">
        <v>75</v>
      </c>
      <c r="D397" s="1">
        <v>0.6472222222222223</v>
      </c>
      <c r="E397" t="s">
        <v>104</v>
      </c>
      <c r="F397">
        <v>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1</v>
      </c>
      <c r="Y397">
        <v>0</v>
      </c>
      <c r="Z397">
        <v>0</v>
      </c>
    </row>
    <row r="398" spans="1:26" ht="12.75">
      <c r="A398" t="s">
        <v>69</v>
      </c>
      <c r="B398" s="2" t="s">
        <v>115</v>
      </c>
      <c r="C398" t="s">
        <v>75</v>
      </c>
      <c r="D398" t="s">
        <v>108</v>
      </c>
      <c r="E398" t="s">
        <v>104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3</v>
      </c>
      <c r="Y398">
        <v>0</v>
      </c>
      <c r="Z398">
        <v>0</v>
      </c>
    </row>
    <row r="399" spans="1:27" ht="12.75">
      <c r="A399" t="s">
        <v>59</v>
      </c>
      <c r="B399" s="2" t="s">
        <v>101</v>
      </c>
      <c r="C399" t="s">
        <v>96</v>
      </c>
      <c r="D399" s="1">
        <v>0</v>
      </c>
      <c r="E399" t="s">
        <v>60</v>
      </c>
      <c r="F399">
        <v>0</v>
      </c>
      <c r="G399">
        <v>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 t="s">
        <v>100</v>
      </c>
    </row>
    <row r="400" spans="1:26" ht="12.75">
      <c r="A400" t="s">
        <v>59</v>
      </c>
      <c r="B400" s="2" t="s">
        <v>115</v>
      </c>
      <c r="C400" t="s">
        <v>75</v>
      </c>
      <c r="D400" t="s">
        <v>109</v>
      </c>
      <c r="E400" t="s">
        <v>60</v>
      </c>
      <c r="F400">
        <v>0</v>
      </c>
      <c r="G400">
        <v>0</v>
      </c>
      <c r="H400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59</v>
      </c>
      <c r="B401" s="2" t="s">
        <v>115</v>
      </c>
      <c r="C401" t="s">
        <v>75</v>
      </c>
      <c r="D401" t="s">
        <v>108</v>
      </c>
      <c r="E401" t="s">
        <v>60</v>
      </c>
      <c r="F401">
        <v>0</v>
      </c>
      <c r="G401">
        <v>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 t="s">
        <v>116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07"/>
  <sheetViews>
    <sheetView workbookViewId="0" topLeftCell="O1">
      <selection activeCell="M699" sqref="A699:IV699"/>
    </sheetView>
  </sheetViews>
  <sheetFormatPr defaultColWidth="9.140625" defaultRowHeight="12.75"/>
  <cols>
    <col min="1" max="1" width="12.8515625" style="0" customWidth="1"/>
  </cols>
  <sheetData>
    <row r="1" spans="1:27" ht="12.75">
      <c r="A1" t="s">
        <v>0</v>
      </c>
      <c r="B1" s="2" t="s">
        <v>1</v>
      </c>
      <c r="C1" t="s">
        <v>13</v>
      </c>
      <c r="D1" t="s">
        <v>2</v>
      </c>
      <c r="E1" t="s">
        <v>3</v>
      </c>
      <c r="F1" t="s">
        <v>23</v>
      </c>
      <c r="G1" t="s">
        <v>4</v>
      </c>
      <c r="H1" t="s">
        <v>5</v>
      </c>
      <c r="I1" t="s">
        <v>7</v>
      </c>
      <c r="J1" t="s">
        <v>8</v>
      </c>
      <c r="K1" t="s">
        <v>9</v>
      </c>
      <c r="L1" t="s">
        <v>14</v>
      </c>
      <c r="M1" t="s">
        <v>6</v>
      </c>
      <c r="N1" t="s">
        <v>10</v>
      </c>
      <c r="O1" t="s">
        <v>11</v>
      </c>
      <c r="P1" t="s">
        <v>12</v>
      </c>
      <c r="Q1" t="s">
        <v>15</v>
      </c>
      <c r="R1" t="s">
        <v>16</v>
      </c>
      <c r="S1" t="s">
        <v>19</v>
      </c>
      <c r="T1" t="s">
        <v>17</v>
      </c>
      <c r="U1" t="s">
        <v>22</v>
      </c>
      <c r="V1" t="s">
        <v>73</v>
      </c>
      <c r="W1" t="s">
        <v>74</v>
      </c>
      <c r="X1" t="s">
        <v>21</v>
      </c>
      <c r="Y1" t="s">
        <v>18</v>
      </c>
      <c r="Z1" t="s">
        <v>24</v>
      </c>
      <c r="AA1" t="s">
        <v>20</v>
      </c>
    </row>
    <row r="2" spans="1:26" ht="12.75">
      <c r="A2" t="s">
        <v>25</v>
      </c>
      <c r="B2" s="2">
        <v>36698</v>
      </c>
      <c r="C2" t="s">
        <v>96</v>
      </c>
      <c r="D2" s="1">
        <v>0.14097222222222222</v>
      </c>
      <c r="E2" t="s">
        <v>27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ht="12.75">
      <c r="A3" t="s">
        <v>25</v>
      </c>
      <c r="B3" s="2">
        <v>36699</v>
      </c>
      <c r="C3" t="s">
        <v>96</v>
      </c>
      <c r="D3" s="1">
        <v>0.28541666666666665</v>
      </c>
      <c r="E3" t="s">
        <v>27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ht="12.75">
      <c r="A4" t="s">
        <v>25</v>
      </c>
      <c r="B4" s="2">
        <v>36699</v>
      </c>
      <c r="C4" t="s">
        <v>96</v>
      </c>
      <c r="D4" s="1">
        <v>0.4930555555555556</v>
      </c>
      <c r="E4" t="s">
        <v>27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ht="12.75">
      <c r="A5" t="s">
        <v>25</v>
      </c>
      <c r="B5" s="2">
        <v>36700</v>
      </c>
      <c r="C5" t="s">
        <v>96</v>
      </c>
      <c r="D5" s="1">
        <v>0.7597222222222223</v>
      </c>
      <c r="E5" t="s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ht="12.75">
      <c r="A6" t="s">
        <v>25</v>
      </c>
      <c r="B6" s="2">
        <v>36700</v>
      </c>
      <c r="C6" t="s">
        <v>96</v>
      </c>
      <c r="D6" s="1">
        <v>0.7680555555555556</v>
      </c>
      <c r="E6" t="s">
        <v>27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</row>
    <row r="7" spans="1:26" ht="12.75">
      <c r="A7" t="s">
        <v>25</v>
      </c>
      <c r="B7" s="2">
        <v>36700</v>
      </c>
      <c r="C7" t="s">
        <v>96</v>
      </c>
      <c r="D7" s="1">
        <v>0.7972222222222222</v>
      </c>
      <c r="E7" t="s">
        <v>27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ht="12.75">
      <c r="A8" t="s">
        <v>25</v>
      </c>
      <c r="B8" s="2">
        <v>36701</v>
      </c>
      <c r="C8" t="s">
        <v>96</v>
      </c>
      <c r="D8" s="1">
        <v>0.36180555555555555</v>
      </c>
      <c r="E8" t="s">
        <v>27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25</v>
      </c>
      <c r="B9" s="2">
        <v>36702</v>
      </c>
      <c r="C9" t="s">
        <v>96</v>
      </c>
      <c r="D9" s="1">
        <v>0.27708333333333335</v>
      </c>
      <c r="E9" t="s">
        <v>27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t="s">
        <v>25</v>
      </c>
      <c r="B10" s="2">
        <v>36702</v>
      </c>
      <c r="C10" t="s">
        <v>96</v>
      </c>
      <c r="D10" s="1">
        <v>0.75625</v>
      </c>
      <c r="E10" t="s">
        <v>27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t="s">
        <v>25</v>
      </c>
      <c r="B11" s="2">
        <v>36705</v>
      </c>
      <c r="C11" t="s">
        <v>96</v>
      </c>
      <c r="D11" s="1">
        <v>0.8034722222222223</v>
      </c>
      <c r="E11" t="s">
        <v>27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25</v>
      </c>
      <c r="B12" s="2">
        <v>36706</v>
      </c>
      <c r="C12" t="s">
        <v>96</v>
      </c>
      <c r="D12" s="1">
        <v>0.2736111111111111</v>
      </c>
      <c r="E12" t="s">
        <v>27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t="s">
        <v>25</v>
      </c>
      <c r="B13" s="2">
        <v>36706</v>
      </c>
      <c r="C13" t="s">
        <v>96</v>
      </c>
      <c r="D13" s="1">
        <v>0</v>
      </c>
      <c r="E13" t="s">
        <v>27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t="s">
        <v>25</v>
      </c>
      <c r="B14" s="2">
        <v>36717</v>
      </c>
      <c r="C14" t="s">
        <v>96</v>
      </c>
      <c r="D14" s="1">
        <v>0.5944444444444444</v>
      </c>
      <c r="E14" t="s">
        <v>27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</v>
      </c>
      <c r="Y14">
        <v>0</v>
      </c>
      <c r="Z14">
        <v>0</v>
      </c>
    </row>
    <row r="15" spans="1:26" ht="12.75">
      <c r="A15" t="s">
        <v>25</v>
      </c>
      <c r="B15" s="2">
        <v>36718</v>
      </c>
      <c r="C15" t="s">
        <v>96</v>
      </c>
      <c r="D15" s="1">
        <v>0.32430555555555557</v>
      </c>
      <c r="E15" t="s">
        <v>27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</row>
    <row r="16" spans="1:26" ht="12.75">
      <c r="A16" t="s">
        <v>25</v>
      </c>
      <c r="B16" s="2">
        <v>36718</v>
      </c>
      <c r="C16" t="s">
        <v>96</v>
      </c>
      <c r="D16" s="1">
        <v>0.3263888888888889</v>
      </c>
      <c r="E16" t="s">
        <v>27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</row>
    <row r="17" spans="1:26" ht="12.75">
      <c r="A17" t="s">
        <v>25</v>
      </c>
      <c r="B17" s="2">
        <v>36719</v>
      </c>
      <c r="C17" t="s">
        <v>96</v>
      </c>
      <c r="D17" s="1">
        <v>0.09652777777777777</v>
      </c>
      <c r="E17" t="s">
        <v>27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t="s">
        <v>25</v>
      </c>
      <c r="B18" s="2">
        <v>36719</v>
      </c>
      <c r="C18" t="s">
        <v>96</v>
      </c>
      <c r="D18" s="1">
        <v>0.10069444444444443</v>
      </c>
      <c r="E18" t="s">
        <v>27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</row>
    <row r="19" spans="1:26" ht="12.75">
      <c r="A19" t="s">
        <v>25</v>
      </c>
      <c r="B19" s="2">
        <v>36720</v>
      </c>
      <c r="C19" t="s">
        <v>96</v>
      </c>
      <c r="D19" s="1">
        <v>0.3444444444444445</v>
      </c>
      <c r="E19" t="s">
        <v>27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</row>
    <row r="20" spans="1:26" ht="12.75">
      <c r="A20" t="s">
        <v>25</v>
      </c>
      <c r="B20" s="2">
        <v>36721</v>
      </c>
      <c r="C20" t="s">
        <v>96</v>
      </c>
      <c r="D20" s="1">
        <v>0.7576388888888889</v>
      </c>
      <c r="E20" t="s">
        <v>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25</v>
      </c>
      <c r="B21" s="2">
        <v>36721</v>
      </c>
      <c r="C21" t="s">
        <v>96</v>
      </c>
      <c r="D21" s="1">
        <v>0.8458333333333333</v>
      </c>
      <c r="E21" t="s">
        <v>27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t="s">
        <v>25</v>
      </c>
      <c r="B22" s="2">
        <v>36722</v>
      </c>
      <c r="C22" t="s">
        <v>96</v>
      </c>
      <c r="D22" s="1">
        <v>0.35694444444444445</v>
      </c>
      <c r="E22" t="s">
        <v>27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t="s">
        <v>25</v>
      </c>
      <c r="B23" s="2">
        <v>36722</v>
      </c>
      <c r="C23" t="s">
        <v>96</v>
      </c>
      <c r="D23" s="1">
        <v>0.40277777777777773</v>
      </c>
      <c r="E23" t="s">
        <v>27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25</v>
      </c>
      <c r="B24" s="2">
        <v>36723</v>
      </c>
      <c r="C24" t="s">
        <v>96</v>
      </c>
      <c r="D24" s="1">
        <v>0.86875</v>
      </c>
      <c r="E24" t="s">
        <v>27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25</v>
      </c>
      <c r="B25" s="2">
        <v>36725</v>
      </c>
      <c r="C25" t="s">
        <v>96</v>
      </c>
      <c r="D25" s="1">
        <v>0.3326388888888889</v>
      </c>
      <c r="E25" t="s">
        <v>27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2.75">
      <c r="A26" t="s">
        <v>28</v>
      </c>
      <c r="B26" s="2">
        <v>36701</v>
      </c>
      <c r="C26" t="s">
        <v>96</v>
      </c>
      <c r="D26" s="1" t="s">
        <v>31</v>
      </c>
      <c r="E26" t="s">
        <v>29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30</v>
      </c>
    </row>
    <row r="27" spans="1:26" ht="12.75">
      <c r="A27" t="s">
        <v>28</v>
      </c>
      <c r="B27" s="2">
        <v>36701</v>
      </c>
      <c r="C27" t="s">
        <v>96</v>
      </c>
      <c r="D27" s="1" t="s">
        <v>31</v>
      </c>
      <c r="E27" t="s">
        <v>29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28</v>
      </c>
      <c r="B28" s="2">
        <v>36701</v>
      </c>
      <c r="C28" t="s">
        <v>96</v>
      </c>
      <c r="D28" t="s">
        <v>31</v>
      </c>
      <c r="E28" t="s">
        <v>29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28</v>
      </c>
      <c r="B29" s="2">
        <v>36701</v>
      </c>
      <c r="C29" t="s">
        <v>96</v>
      </c>
      <c r="D29" s="1" t="s">
        <v>32</v>
      </c>
      <c r="E29" t="s">
        <v>29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</row>
    <row r="30" spans="1:26" ht="12.75">
      <c r="A30" t="s">
        <v>28</v>
      </c>
      <c r="B30" s="2">
        <v>36707</v>
      </c>
      <c r="C30" t="s">
        <v>96</v>
      </c>
      <c r="D30" s="1" t="s">
        <v>31</v>
      </c>
      <c r="E30" t="s">
        <v>29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t="s">
        <v>28</v>
      </c>
      <c r="B31" s="2">
        <v>36707</v>
      </c>
      <c r="C31" t="s">
        <v>96</v>
      </c>
      <c r="D31" s="1" t="s">
        <v>31</v>
      </c>
      <c r="E31" t="s">
        <v>29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t="s">
        <v>28</v>
      </c>
      <c r="B32" s="2">
        <v>36707</v>
      </c>
      <c r="C32" t="s">
        <v>96</v>
      </c>
      <c r="D32" s="1" t="s">
        <v>31</v>
      </c>
      <c r="E32" t="s">
        <v>29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t="s">
        <v>28</v>
      </c>
      <c r="B33" s="2">
        <v>36707</v>
      </c>
      <c r="C33" t="s">
        <v>96</v>
      </c>
      <c r="D33" s="1" t="s">
        <v>32</v>
      </c>
      <c r="E33" t="s">
        <v>29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</row>
    <row r="34" spans="1:26" ht="12.75">
      <c r="A34" t="s">
        <v>28</v>
      </c>
      <c r="B34" s="2">
        <v>36707</v>
      </c>
      <c r="C34" t="s">
        <v>96</v>
      </c>
      <c r="D34" s="1" t="s">
        <v>31</v>
      </c>
      <c r="E34" t="s">
        <v>29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t="s">
        <v>28</v>
      </c>
      <c r="B35" s="2">
        <v>36707</v>
      </c>
      <c r="C35" t="s">
        <v>96</v>
      </c>
      <c r="D35" s="1" t="s">
        <v>32</v>
      </c>
      <c r="E35" t="s">
        <v>29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</row>
    <row r="36" spans="1:27" ht="12.75">
      <c r="A36" t="s">
        <v>28</v>
      </c>
      <c r="B36" s="2">
        <v>36707</v>
      </c>
      <c r="C36" t="s">
        <v>96</v>
      </c>
      <c r="D36" s="1" t="s">
        <v>31</v>
      </c>
      <c r="E36" t="s">
        <v>29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30</v>
      </c>
    </row>
    <row r="37" spans="1:26" ht="12.75">
      <c r="A37" t="s">
        <v>28</v>
      </c>
      <c r="B37" s="2">
        <v>36707</v>
      </c>
      <c r="C37" t="s">
        <v>96</v>
      </c>
      <c r="D37" s="1" t="s">
        <v>32</v>
      </c>
      <c r="E37" t="s">
        <v>29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</row>
    <row r="38" spans="1:26" ht="12.75">
      <c r="A38" t="s">
        <v>28</v>
      </c>
      <c r="B38" s="2">
        <v>36707</v>
      </c>
      <c r="C38" t="s">
        <v>96</v>
      </c>
      <c r="D38" s="1" t="s">
        <v>32</v>
      </c>
      <c r="E38" t="s">
        <v>29</v>
      </c>
      <c r="F38">
        <v>1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0</v>
      </c>
      <c r="X38">
        <v>1</v>
      </c>
      <c r="Y38">
        <v>1</v>
      </c>
      <c r="Z38">
        <v>0</v>
      </c>
    </row>
    <row r="39" spans="1:26" ht="12.75">
      <c r="A39" t="s">
        <v>28</v>
      </c>
      <c r="B39" s="2">
        <v>36725</v>
      </c>
      <c r="C39" t="s">
        <v>96</v>
      </c>
      <c r="D39" s="1" t="s">
        <v>33</v>
      </c>
      <c r="E39" t="s">
        <v>29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t="s">
        <v>28</v>
      </c>
      <c r="B40" s="2">
        <v>36725</v>
      </c>
      <c r="C40" t="s">
        <v>96</v>
      </c>
      <c r="D40" s="1" t="s">
        <v>32</v>
      </c>
      <c r="E40" t="s">
        <v>29</v>
      </c>
      <c r="F40">
        <v>1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1</v>
      </c>
      <c r="Z40">
        <v>0</v>
      </c>
    </row>
    <row r="41" spans="1:26" ht="12.75">
      <c r="A41" t="s">
        <v>28</v>
      </c>
      <c r="B41" s="2">
        <v>36725</v>
      </c>
      <c r="C41" t="s">
        <v>96</v>
      </c>
      <c r="D41" s="1" t="s">
        <v>32</v>
      </c>
      <c r="E41" t="s">
        <v>29</v>
      </c>
      <c r="F41">
        <v>1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</row>
    <row r="42" spans="1:26" ht="12.75">
      <c r="A42" t="s">
        <v>34</v>
      </c>
      <c r="B42" s="2">
        <v>36757</v>
      </c>
      <c r="C42" t="s">
        <v>96</v>
      </c>
      <c r="D42" s="1">
        <v>0.9298611111111111</v>
      </c>
      <c r="E42" t="s">
        <v>35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t="s">
        <v>34</v>
      </c>
      <c r="B43" s="2">
        <v>36760</v>
      </c>
      <c r="C43" t="s">
        <v>96</v>
      </c>
      <c r="D43" s="1">
        <v>0.23958333333333334</v>
      </c>
      <c r="E43" t="s">
        <v>35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t="s">
        <v>36</v>
      </c>
      <c r="B44" s="2">
        <v>36730</v>
      </c>
      <c r="C44" t="s">
        <v>96</v>
      </c>
      <c r="D44" s="1">
        <v>0.8972222222222223</v>
      </c>
      <c r="E44" t="s">
        <v>37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t="s">
        <v>36</v>
      </c>
      <c r="B45" s="2">
        <v>36736</v>
      </c>
      <c r="C45" t="s">
        <v>96</v>
      </c>
      <c r="D45" s="1">
        <v>0.8013888888888889</v>
      </c>
      <c r="E45" t="s">
        <v>37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t="s">
        <v>36</v>
      </c>
      <c r="B46" s="2">
        <v>36739</v>
      </c>
      <c r="C46" t="s">
        <v>96</v>
      </c>
      <c r="D46" s="1">
        <v>0.029861111111111113</v>
      </c>
      <c r="E46" t="s">
        <v>37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t="s">
        <v>36</v>
      </c>
      <c r="B47" s="2">
        <v>36739</v>
      </c>
      <c r="C47" t="s">
        <v>96</v>
      </c>
      <c r="D47" s="1">
        <v>0.25069444444444444</v>
      </c>
      <c r="E47" t="s">
        <v>37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36</v>
      </c>
      <c r="B48" s="2">
        <v>36740</v>
      </c>
      <c r="C48" t="s">
        <v>96</v>
      </c>
      <c r="D48" s="1">
        <v>0.2027777777777778</v>
      </c>
      <c r="E48" t="s">
        <v>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t="s">
        <v>36</v>
      </c>
      <c r="B49" s="2">
        <v>36743</v>
      </c>
      <c r="C49" t="s">
        <v>96</v>
      </c>
      <c r="D49" s="1">
        <v>0.9625</v>
      </c>
      <c r="E49" t="s">
        <v>37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t="s">
        <v>36</v>
      </c>
      <c r="B50" s="2">
        <v>36743</v>
      </c>
      <c r="C50" t="s">
        <v>96</v>
      </c>
      <c r="D50" s="1">
        <v>0.9826388888888888</v>
      </c>
      <c r="E50" t="s">
        <v>37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</row>
    <row r="51" spans="1:26" ht="12.75">
      <c r="A51" t="s">
        <v>36</v>
      </c>
      <c r="B51" s="2">
        <v>36748</v>
      </c>
      <c r="C51" t="s">
        <v>96</v>
      </c>
      <c r="D51" s="1">
        <v>0.3840277777777778</v>
      </c>
      <c r="E51" t="s">
        <v>37</v>
      </c>
      <c r="F51">
        <v>1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</row>
    <row r="52" spans="1:26" ht="12.75">
      <c r="A52" t="s">
        <v>38</v>
      </c>
      <c r="B52" s="2">
        <v>36760</v>
      </c>
      <c r="C52" t="s">
        <v>96</v>
      </c>
      <c r="D52" s="1">
        <v>0.8416666666666667</v>
      </c>
      <c r="E52" t="s">
        <v>35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t="s">
        <v>38</v>
      </c>
      <c r="B53" s="2">
        <v>36767</v>
      </c>
      <c r="C53" t="s">
        <v>96</v>
      </c>
      <c r="D53" s="1">
        <v>0.9951388888888889</v>
      </c>
      <c r="E53" t="s">
        <v>35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t="s">
        <v>38</v>
      </c>
      <c r="B54" s="2">
        <v>36771</v>
      </c>
      <c r="C54" t="s">
        <v>96</v>
      </c>
      <c r="D54" s="1">
        <v>0.21666666666666667</v>
      </c>
      <c r="E54" t="s">
        <v>35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t="s">
        <v>38</v>
      </c>
      <c r="B55" s="2">
        <v>36773</v>
      </c>
      <c r="C55" t="s">
        <v>96</v>
      </c>
      <c r="D55" s="1">
        <v>0.3763888888888889</v>
      </c>
      <c r="E55" t="s">
        <v>35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38</v>
      </c>
      <c r="B56" s="2">
        <v>36774</v>
      </c>
      <c r="C56" t="s">
        <v>96</v>
      </c>
      <c r="D56" s="1">
        <v>0.17430555555555557</v>
      </c>
      <c r="E56" t="s">
        <v>35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t="s">
        <v>38</v>
      </c>
      <c r="B57" s="2">
        <v>36774</v>
      </c>
      <c r="C57" t="s">
        <v>96</v>
      </c>
      <c r="D57" s="1">
        <v>0.8395833333333332</v>
      </c>
      <c r="E57" t="s">
        <v>35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t="s">
        <v>38</v>
      </c>
      <c r="B58" s="2">
        <v>36776</v>
      </c>
      <c r="C58" t="s">
        <v>96</v>
      </c>
      <c r="D58" s="1">
        <v>0.35625</v>
      </c>
      <c r="E58" t="s">
        <v>35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t="s">
        <v>38</v>
      </c>
      <c r="B59" s="2">
        <v>36777</v>
      </c>
      <c r="C59" t="s">
        <v>96</v>
      </c>
      <c r="D59" s="1">
        <v>0.013194444444444444</v>
      </c>
      <c r="E59" t="s">
        <v>35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t="s">
        <v>38</v>
      </c>
      <c r="B60" s="2">
        <v>36779</v>
      </c>
      <c r="C60" t="s">
        <v>96</v>
      </c>
      <c r="D60" s="1">
        <v>0.8201388888888889</v>
      </c>
      <c r="E60" t="s">
        <v>35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t="s">
        <v>38</v>
      </c>
      <c r="B61" s="2">
        <v>36780</v>
      </c>
      <c r="C61" t="s">
        <v>96</v>
      </c>
      <c r="D61" s="1">
        <v>0.2354166666666667</v>
      </c>
      <c r="E61" t="s">
        <v>35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t="s">
        <v>38</v>
      </c>
      <c r="B62" s="2">
        <v>36781</v>
      </c>
      <c r="C62" t="s">
        <v>96</v>
      </c>
      <c r="D62" s="1">
        <v>0.7708333333333334</v>
      </c>
      <c r="E62" t="s">
        <v>35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t="s">
        <v>38</v>
      </c>
      <c r="B63" s="2">
        <v>36782</v>
      </c>
      <c r="C63" t="s">
        <v>96</v>
      </c>
      <c r="D63" s="1">
        <v>0.22430555555555556</v>
      </c>
      <c r="E63" t="s">
        <v>35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t="s">
        <v>38</v>
      </c>
      <c r="B64" s="2">
        <v>36786</v>
      </c>
      <c r="C64" t="s">
        <v>96</v>
      </c>
      <c r="D64" s="1">
        <v>0.8118055555555556</v>
      </c>
      <c r="E64" t="s">
        <v>35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ht="12.75">
      <c r="A65" t="s">
        <v>38</v>
      </c>
      <c r="B65" s="2">
        <v>36788</v>
      </c>
      <c r="C65" t="s">
        <v>96</v>
      </c>
      <c r="D65" s="1">
        <v>0.8131944444444444</v>
      </c>
      <c r="E65" t="s">
        <v>35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ht="12.75">
      <c r="A66" t="s">
        <v>40</v>
      </c>
      <c r="B66" s="2">
        <v>36787</v>
      </c>
      <c r="C66" t="s">
        <v>96</v>
      </c>
      <c r="D66" s="1">
        <v>0.2847222222222222</v>
      </c>
      <c r="E66" t="s">
        <v>104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t="s">
        <v>40</v>
      </c>
      <c r="B67" s="2">
        <v>36792</v>
      </c>
      <c r="C67" t="s">
        <v>96</v>
      </c>
      <c r="D67" s="1">
        <v>0.24513888888888888</v>
      </c>
      <c r="E67" t="s">
        <v>104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7" ht="12.75">
      <c r="A68" t="s">
        <v>40</v>
      </c>
      <c r="B68" s="2">
        <v>36793</v>
      </c>
      <c r="C68" t="s">
        <v>96</v>
      </c>
      <c r="D68" s="1">
        <v>0.02013888888888889</v>
      </c>
      <c r="E68" t="s">
        <v>104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41</v>
      </c>
    </row>
    <row r="69" spans="1:26" ht="12.75">
      <c r="A69" t="s">
        <v>42</v>
      </c>
      <c r="B69" s="2">
        <v>36757</v>
      </c>
      <c r="C69" t="s">
        <v>96</v>
      </c>
      <c r="D69" s="1">
        <v>0.8881944444444444</v>
      </c>
      <c r="E69" t="s">
        <v>43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7" ht="12.75">
      <c r="A70" t="s">
        <v>42</v>
      </c>
      <c r="B70" s="2">
        <v>36758</v>
      </c>
      <c r="C70" t="s">
        <v>96</v>
      </c>
      <c r="D70" s="1">
        <v>0.8805555555555555</v>
      </c>
      <c r="E70" t="s">
        <v>43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44</v>
      </c>
    </row>
    <row r="71" spans="1:26" ht="12.75">
      <c r="A71" t="s">
        <v>42</v>
      </c>
      <c r="B71" s="2">
        <v>36758</v>
      </c>
      <c r="C71" t="s">
        <v>96</v>
      </c>
      <c r="D71" s="1">
        <v>0.9298611111111111</v>
      </c>
      <c r="E71" t="s">
        <v>43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7" ht="12.75">
      <c r="A72" t="s">
        <v>42</v>
      </c>
      <c r="B72" s="2">
        <v>36760</v>
      </c>
      <c r="C72" t="s">
        <v>96</v>
      </c>
      <c r="D72" s="1">
        <v>0.0375</v>
      </c>
      <c r="E72" t="s">
        <v>43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44</v>
      </c>
    </row>
    <row r="73" spans="1:27" ht="12.75">
      <c r="A73" t="s">
        <v>42</v>
      </c>
      <c r="B73" s="2">
        <v>36761</v>
      </c>
      <c r="C73" t="s">
        <v>96</v>
      </c>
      <c r="D73" s="1">
        <v>0.10972222222222222</v>
      </c>
      <c r="E73" t="s">
        <v>43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44</v>
      </c>
    </row>
    <row r="74" spans="1:26" ht="12.75">
      <c r="A74" t="s">
        <v>42</v>
      </c>
      <c r="B74" s="2">
        <v>36761</v>
      </c>
      <c r="C74" t="s">
        <v>96</v>
      </c>
      <c r="D74" s="1">
        <v>0.19652777777777777</v>
      </c>
      <c r="E74" t="s">
        <v>43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t="s">
        <v>42</v>
      </c>
      <c r="B75" s="2">
        <v>36773</v>
      </c>
      <c r="C75" t="s">
        <v>96</v>
      </c>
      <c r="D75" s="1">
        <v>0.86875</v>
      </c>
      <c r="E75" t="s">
        <v>43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t="s">
        <v>42</v>
      </c>
      <c r="B76" s="2">
        <v>36775</v>
      </c>
      <c r="C76" t="s">
        <v>96</v>
      </c>
      <c r="D76" s="1">
        <v>0.07569444444444444</v>
      </c>
      <c r="E76" t="s">
        <v>43</v>
      </c>
      <c r="F76">
        <v>0</v>
      </c>
      <c r="G76">
        <v>0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t="s">
        <v>42</v>
      </c>
      <c r="B77" s="2">
        <v>36775</v>
      </c>
      <c r="C77" t="s">
        <v>96</v>
      </c>
      <c r="D77" s="1">
        <v>0.8673611111111111</v>
      </c>
      <c r="E77" t="s">
        <v>43</v>
      </c>
      <c r="F77">
        <v>0</v>
      </c>
      <c r="G77">
        <v>0</v>
      </c>
      <c r="H77">
        <v>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t="s">
        <v>42</v>
      </c>
      <c r="B78" s="2">
        <v>36777</v>
      </c>
      <c r="C78" t="s">
        <v>96</v>
      </c>
      <c r="D78" s="1">
        <v>0.7756944444444445</v>
      </c>
      <c r="E78" t="s">
        <v>43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7" ht="12.75">
      <c r="A79" t="s">
        <v>42</v>
      </c>
      <c r="B79" s="2">
        <v>36781</v>
      </c>
      <c r="C79" t="s">
        <v>96</v>
      </c>
      <c r="D79" s="1">
        <v>0.19027777777777777</v>
      </c>
      <c r="E79" t="s">
        <v>43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44</v>
      </c>
    </row>
    <row r="80" spans="1:26" ht="12.75">
      <c r="A80" t="s">
        <v>42</v>
      </c>
      <c r="B80" s="2">
        <v>36782</v>
      </c>
      <c r="C80" t="s">
        <v>96</v>
      </c>
      <c r="D80" s="1">
        <v>0.04861111111111111</v>
      </c>
      <c r="E80" t="s">
        <v>43</v>
      </c>
      <c r="F80">
        <v>0</v>
      </c>
      <c r="G80">
        <v>0</v>
      </c>
      <c r="H80">
        <v>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ht="12.75">
      <c r="A81" t="s">
        <v>42</v>
      </c>
      <c r="B81" s="2">
        <v>36783</v>
      </c>
      <c r="C81" t="s">
        <v>96</v>
      </c>
      <c r="D81" s="1">
        <v>0.23125</v>
      </c>
      <c r="E81" t="s">
        <v>43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t="s">
        <v>42</v>
      </c>
      <c r="B82" s="2">
        <v>36783</v>
      </c>
      <c r="C82" t="s">
        <v>96</v>
      </c>
      <c r="D82" s="1">
        <v>0.7694444444444444</v>
      </c>
      <c r="E82" t="s">
        <v>43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t="s">
        <v>42</v>
      </c>
      <c r="B83" s="2">
        <v>36786</v>
      </c>
      <c r="C83" t="s">
        <v>96</v>
      </c>
      <c r="D83" s="1">
        <v>0.2513888888888889</v>
      </c>
      <c r="E83" t="s">
        <v>43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t="s">
        <v>42</v>
      </c>
      <c r="B84" s="2">
        <v>36788</v>
      </c>
      <c r="C84" t="s">
        <v>96</v>
      </c>
      <c r="D84" s="1">
        <v>0.8881944444444444</v>
      </c>
      <c r="E84" t="s">
        <v>43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t="s">
        <v>42</v>
      </c>
      <c r="B85" s="2">
        <v>36789</v>
      </c>
      <c r="C85" t="s">
        <v>96</v>
      </c>
      <c r="D85" s="1">
        <v>0.46319444444444446</v>
      </c>
      <c r="E85" t="s">
        <v>43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1</v>
      </c>
      <c r="Y85">
        <v>0</v>
      </c>
      <c r="Z85">
        <v>0</v>
      </c>
    </row>
    <row r="86" spans="1:26" ht="12.75">
      <c r="A86" t="s">
        <v>42</v>
      </c>
      <c r="B86" s="2">
        <v>36790</v>
      </c>
      <c r="C86" t="s">
        <v>96</v>
      </c>
      <c r="D86" s="1">
        <v>0.8881944444444444</v>
      </c>
      <c r="E86" t="s">
        <v>43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7" ht="12.75">
      <c r="A87" t="s">
        <v>45</v>
      </c>
      <c r="B87" s="2">
        <v>36764</v>
      </c>
      <c r="C87" t="s">
        <v>96</v>
      </c>
      <c r="D87" s="1">
        <v>0.225</v>
      </c>
      <c r="E87" t="s">
        <v>46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44</v>
      </c>
    </row>
    <row r="88" spans="1:26" ht="12.75">
      <c r="A88" t="s">
        <v>45</v>
      </c>
      <c r="B88" s="2">
        <v>36764</v>
      </c>
      <c r="C88" t="s">
        <v>96</v>
      </c>
      <c r="D88" s="1">
        <v>0.40972222222222227</v>
      </c>
      <c r="E88" t="s">
        <v>46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</row>
    <row r="89" spans="1:26" ht="12.75">
      <c r="A89" t="s">
        <v>45</v>
      </c>
      <c r="B89" s="2">
        <v>36764</v>
      </c>
      <c r="C89" t="s">
        <v>96</v>
      </c>
      <c r="D89" s="1">
        <v>0.6208333333333333</v>
      </c>
      <c r="E89" t="s">
        <v>46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1</v>
      </c>
      <c r="Y89">
        <v>0</v>
      </c>
      <c r="Z89">
        <v>0</v>
      </c>
    </row>
    <row r="90" spans="1:26" ht="12.75">
      <c r="A90" t="s">
        <v>45</v>
      </c>
      <c r="B90" s="2">
        <v>36764</v>
      </c>
      <c r="C90" t="s">
        <v>96</v>
      </c>
      <c r="D90" s="1">
        <v>0.8381944444444445</v>
      </c>
      <c r="E90" t="s">
        <v>46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t="s">
        <v>45</v>
      </c>
      <c r="B91" s="2">
        <v>36765</v>
      </c>
      <c r="C91" t="s">
        <v>96</v>
      </c>
      <c r="D91" s="1">
        <v>0.21597222222222223</v>
      </c>
      <c r="E91" t="s">
        <v>46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t="s">
        <v>45</v>
      </c>
      <c r="B92" s="2">
        <v>36765</v>
      </c>
      <c r="C92" t="s">
        <v>96</v>
      </c>
      <c r="D92" s="1">
        <v>0.4375</v>
      </c>
      <c r="E92" t="s">
        <v>46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0</v>
      </c>
      <c r="Z92">
        <v>0</v>
      </c>
    </row>
    <row r="93" spans="1:26" ht="12.75">
      <c r="A93" t="s">
        <v>45</v>
      </c>
      <c r="B93" s="2">
        <v>36766</v>
      </c>
      <c r="C93" t="s">
        <v>96</v>
      </c>
      <c r="D93" s="1">
        <v>0.40347222222222223</v>
      </c>
      <c r="E93" t="s">
        <v>46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</row>
    <row r="94" spans="1:26" ht="12.75">
      <c r="A94" t="s">
        <v>45</v>
      </c>
      <c r="B94" s="2">
        <v>36766</v>
      </c>
      <c r="C94" t="s">
        <v>96</v>
      </c>
      <c r="D94" s="1">
        <v>0.44097222222222227</v>
      </c>
      <c r="E94" t="s">
        <v>46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0</v>
      </c>
      <c r="Z94">
        <v>0</v>
      </c>
    </row>
    <row r="95" spans="1:26" ht="12.75">
      <c r="A95" t="s">
        <v>45</v>
      </c>
      <c r="B95" s="2">
        <v>36767</v>
      </c>
      <c r="C95" t="s">
        <v>96</v>
      </c>
      <c r="D95" s="1">
        <v>0.5729166666666666</v>
      </c>
      <c r="E95" t="s">
        <v>46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0</v>
      </c>
      <c r="Z95">
        <v>0</v>
      </c>
    </row>
    <row r="96" spans="1:26" ht="12.75">
      <c r="A96" t="s">
        <v>45</v>
      </c>
      <c r="B96" s="2">
        <v>36767</v>
      </c>
      <c r="C96" t="s">
        <v>96</v>
      </c>
      <c r="D96" s="1">
        <v>0.7916666666666666</v>
      </c>
      <c r="E96" t="s">
        <v>46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</row>
    <row r="97" spans="1:26" ht="12.75">
      <c r="A97" t="s">
        <v>45</v>
      </c>
      <c r="B97" s="2">
        <v>36768</v>
      </c>
      <c r="C97" t="s">
        <v>96</v>
      </c>
      <c r="D97" s="1">
        <v>0.8569444444444444</v>
      </c>
      <c r="E97" t="s">
        <v>46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t="s">
        <v>45</v>
      </c>
      <c r="B98" s="2">
        <v>36769</v>
      </c>
      <c r="C98" t="s">
        <v>96</v>
      </c>
      <c r="D98" s="1">
        <v>0.4368055555555555</v>
      </c>
      <c r="E98" t="s">
        <v>46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0</v>
      </c>
      <c r="Z98">
        <v>0</v>
      </c>
    </row>
    <row r="99" spans="1:26" ht="12.75">
      <c r="A99" t="s">
        <v>45</v>
      </c>
      <c r="B99" s="2">
        <v>36769</v>
      </c>
      <c r="C99" t="s">
        <v>96</v>
      </c>
      <c r="D99" s="1">
        <v>0.6451388888888888</v>
      </c>
      <c r="E99" t="s">
        <v>46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1</v>
      </c>
      <c r="Y99">
        <v>0</v>
      </c>
      <c r="Z99">
        <v>0</v>
      </c>
    </row>
    <row r="100" spans="1:26" ht="12.75">
      <c r="A100" t="s">
        <v>45</v>
      </c>
      <c r="B100" s="2">
        <v>36769</v>
      </c>
      <c r="C100" t="s">
        <v>96</v>
      </c>
      <c r="D100" s="1">
        <v>0.7972222222222222</v>
      </c>
      <c r="E100" t="s">
        <v>46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</row>
    <row r="101" spans="1:26" ht="12.75">
      <c r="A101" t="s">
        <v>45</v>
      </c>
      <c r="B101" s="2">
        <v>36770</v>
      </c>
      <c r="C101" t="s">
        <v>96</v>
      </c>
      <c r="D101" s="1">
        <v>0.3638888888888889</v>
      </c>
      <c r="E101" t="s">
        <v>46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t="s">
        <v>45</v>
      </c>
      <c r="B102" s="2">
        <v>36770</v>
      </c>
      <c r="C102" t="s">
        <v>96</v>
      </c>
      <c r="D102" s="1">
        <v>0.3645833333333333</v>
      </c>
      <c r="E102" t="s">
        <v>46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</row>
    <row r="103" spans="1:26" ht="12.75">
      <c r="A103" t="s">
        <v>45</v>
      </c>
      <c r="B103" s="2">
        <v>36770</v>
      </c>
      <c r="C103" t="s">
        <v>96</v>
      </c>
      <c r="D103" s="1">
        <v>0.79375</v>
      </c>
      <c r="E103" t="s">
        <v>46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</row>
    <row r="104" spans="1:26" ht="12.75">
      <c r="A104" t="s">
        <v>45</v>
      </c>
      <c r="B104" s="2">
        <v>36771</v>
      </c>
      <c r="C104" t="s">
        <v>96</v>
      </c>
      <c r="D104" s="1">
        <v>0.3909722222222222</v>
      </c>
      <c r="E104" t="s">
        <v>46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0</v>
      </c>
    </row>
    <row r="105" spans="1:26" ht="12.75">
      <c r="A105" t="s">
        <v>45</v>
      </c>
      <c r="B105" s="2">
        <v>36771</v>
      </c>
      <c r="C105" t="s">
        <v>96</v>
      </c>
      <c r="D105" s="1">
        <v>0.4590277777777778</v>
      </c>
      <c r="E105" t="s">
        <v>46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1</v>
      </c>
      <c r="Y105">
        <v>0</v>
      </c>
      <c r="Z105">
        <v>0</v>
      </c>
    </row>
    <row r="106" spans="1:26" ht="12.75">
      <c r="A106" t="s">
        <v>45</v>
      </c>
      <c r="B106" s="2">
        <v>36772</v>
      </c>
      <c r="C106" t="s">
        <v>96</v>
      </c>
      <c r="D106" s="1">
        <v>0.3625</v>
      </c>
      <c r="E106" t="s">
        <v>46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</row>
    <row r="107" spans="1:26" ht="12.75">
      <c r="A107" t="s">
        <v>45</v>
      </c>
      <c r="B107" s="2">
        <v>36772</v>
      </c>
      <c r="C107" t="s">
        <v>96</v>
      </c>
      <c r="D107" s="1">
        <v>0.3909722222222222</v>
      </c>
      <c r="E107" t="s">
        <v>46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</row>
    <row r="108" spans="1:27" ht="12.75">
      <c r="A108" t="s">
        <v>45</v>
      </c>
      <c r="B108" s="2">
        <v>36759</v>
      </c>
      <c r="C108" t="s">
        <v>96</v>
      </c>
      <c r="D108" s="1">
        <v>0.2569444444444445</v>
      </c>
      <c r="E108" t="s">
        <v>46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44</v>
      </c>
    </row>
    <row r="109" spans="1:27" ht="12.75">
      <c r="A109" t="s">
        <v>45</v>
      </c>
      <c r="B109" s="2">
        <v>36759</v>
      </c>
      <c r="C109" t="s">
        <v>96</v>
      </c>
      <c r="D109" s="1">
        <v>0.8388888888888889</v>
      </c>
      <c r="E109" t="s">
        <v>46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t="s">
        <v>44</v>
      </c>
    </row>
    <row r="110" spans="1:27" ht="12.75">
      <c r="A110" t="s">
        <v>45</v>
      </c>
      <c r="B110" s="2">
        <v>36757</v>
      </c>
      <c r="C110" t="s">
        <v>96</v>
      </c>
      <c r="D110" s="1">
        <v>0.8902777777777778</v>
      </c>
      <c r="E110" t="s">
        <v>46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t="s">
        <v>44</v>
      </c>
    </row>
    <row r="111" spans="1:26" ht="12.75">
      <c r="A111" t="s">
        <v>45</v>
      </c>
      <c r="B111" s="2">
        <v>36773</v>
      </c>
      <c r="C111" t="s">
        <v>96</v>
      </c>
      <c r="D111" s="1">
        <v>0.7916666666666666</v>
      </c>
      <c r="E111" t="s">
        <v>46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7" ht="12.75">
      <c r="A112" t="s">
        <v>45</v>
      </c>
      <c r="B112" s="2">
        <v>36776</v>
      </c>
      <c r="C112" t="s">
        <v>96</v>
      </c>
      <c r="D112" s="1">
        <v>0.83125</v>
      </c>
      <c r="E112" t="s">
        <v>46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47</v>
      </c>
    </row>
    <row r="113" spans="1:26" ht="12.75">
      <c r="A113" t="s">
        <v>45</v>
      </c>
      <c r="B113" s="2">
        <v>36777</v>
      </c>
      <c r="C113" t="s">
        <v>96</v>
      </c>
      <c r="D113" s="1">
        <v>0.7729166666666667</v>
      </c>
      <c r="E113" t="s">
        <v>46</v>
      </c>
      <c r="F113">
        <v>0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t="s">
        <v>48</v>
      </c>
      <c r="B114" s="2">
        <v>36707</v>
      </c>
      <c r="C114" t="s">
        <v>96</v>
      </c>
      <c r="D114" t="s">
        <v>50</v>
      </c>
      <c r="E114" t="s">
        <v>49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</row>
    <row r="115" spans="1:26" ht="12.75">
      <c r="A115" t="s">
        <v>48</v>
      </c>
      <c r="B115" s="2">
        <v>36707</v>
      </c>
      <c r="C115" t="s">
        <v>96</v>
      </c>
      <c r="D115" t="s">
        <v>50</v>
      </c>
      <c r="E115" t="s">
        <v>49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</row>
    <row r="116" spans="1:26" ht="12.75">
      <c r="A116" t="s">
        <v>48</v>
      </c>
      <c r="B116" s="2">
        <v>36707</v>
      </c>
      <c r="C116" t="s">
        <v>96</v>
      </c>
      <c r="D116" t="s">
        <v>50</v>
      </c>
      <c r="E116" t="s">
        <v>49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0</v>
      </c>
    </row>
    <row r="117" spans="1:26" ht="12.75">
      <c r="A117" t="s">
        <v>48</v>
      </c>
      <c r="B117" s="2">
        <v>36707</v>
      </c>
      <c r="C117" t="s">
        <v>96</v>
      </c>
      <c r="D117" t="s">
        <v>50</v>
      </c>
      <c r="E117" t="s">
        <v>49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0</v>
      </c>
      <c r="Z117">
        <v>0</v>
      </c>
    </row>
    <row r="118" spans="1:26" ht="12.75">
      <c r="A118" t="s">
        <v>48</v>
      </c>
      <c r="B118" s="2">
        <v>36707</v>
      </c>
      <c r="C118" t="s">
        <v>96</v>
      </c>
      <c r="D118" t="s">
        <v>50</v>
      </c>
      <c r="E118" t="s">
        <v>49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2</v>
      </c>
      <c r="Y118">
        <v>0</v>
      </c>
      <c r="Z118">
        <v>0</v>
      </c>
    </row>
    <row r="119" spans="1:26" ht="12.75">
      <c r="A119" t="s">
        <v>48</v>
      </c>
      <c r="B119" s="2">
        <v>36707</v>
      </c>
      <c r="C119" t="s">
        <v>96</v>
      </c>
      <c r="D119" t="s">
        <v>50</v>
      </c>
      <c r="E119" t="s">
        <v>49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0</v>
      </c>
      <c r="Z119">
        <v>0</v>
      </c>
    </row>
    <row r="120" spans="1:26" ht="12.75">
      <c r="A120" t="s">
        <v>48</v>
      </c>
      <c r="B120" s="2">
        <v>36707</v>
      </c>
      <c r="C120" t="s">
        <v>96</v>
      </c>
      <c r="D120" t="s">
        <v>50</v>
      </c>
      <c r="E120" t="s">
        <v>49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2</v>
      </c>
      <c r="Y120">
        <v>0</v>
      </c>
      <c r="Z120">
        <v>0</v>
      </c>
    </row>
    <row r="121" spans="1:26" ht="12.75">
      <c r="A121" t="s">
        <v>48</v>
      </c>
      <c r="B121" s="2">
        <v>36707</v>
      </c>
      <c r="C121" t="s">
        <v>96</v>
      </c>
      <c r="D121" t="s">
        <v>50</v>
      </c>
      <c r="E121" t="s">
        <v>49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  <c r="X121">
        <v>1</v>
      </c>
      <c r="Y121">
        <v>0</v>
      </c>
      <c r="Z121">
        <v>0</v>
      </c>
    </row>
    <row r="122" spans="1:26" ht="12.75">
      <c r="A122" t="s">
        <v>48</v>
      </c>
      <c r="B122" s="2">
        <v>36707</v>
      </c>
      <c r="C122" t="s">
        <v>96</v>
      </c>
      <c r="D122" t="s">
        <v>50</v>
      </c>
      <c r="E122" t="s">
        <v>49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0</v>
      </c>
      <c r="X122">
        <v>2</v>
      </c>
      <c r="Y122">
        <v>0</v>
      </c>
      <c r="Z122">
        <v>0</v>
      </c>
    </row>
    <row r="123" spans="1:26" ht="12.75">
      <c r="A123" t="s">
        <v>48</v>
      </c>
      <c r="B123" s="2">
        <v>36707</v>
      </c>
      <c r="C123" t="s">
        <v>96</v>
      </c>
      <c r="D123" t="s">
        <v>50</v>
      </c>
      <c r="E123" t="s">
        <v>49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2</v>
      </c>
      <c r="Y123">
        <v>0</v>
      </c>
      <c r="Z123">
        <v>0</v>
      </c>
    </row>
    <row r="124" spans="1:26" ht="12.75">
      <c r="A124" t="s">
        <v>48</v>
      </c>
      <c r="B124" s="2">
        <v>36707</v>
      </c>
      <c r="C124" t="s">
        <v>96</v>
      </c>
      <c r="D124" t="s">
        <v>50</v>
      </c>
      <c r="E124" t="s">
        <v>49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>
        <v>0</v>
      </c>
    </row>
    <row r="125" spans="1:26" ht="12.75">
      <c r="A125" t="s">
        <v>48</v>
      </c>
      <c r="B125" s="2">
        <v>36707</v>
      </c>
      <c r="C125" t="s">
        <v>96</v>
      </c>
      <c r="D125" t="s">
        <v>50</v>
      </c>
      <c r="E125" t="s">
        <v>49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0</v>
      </c>
      <c r="Z125">
        <v>0</v>
      </c>
    </row>
    <row r="126" spans="1:26" ht="12.75">
      <c r="A126" t="s">
        <v>48</v>
      </c>
      <c r="B126" s="2">
        <v>36714</v>
      </c>
      <c r="C126" t="s">
        <v>96</v>
      </c>
      <c r="D126" s="1">
        <v>0.45416666666666666</v>
      </c>
      <c r="E126" t="s">
        <v>49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0</v>
      </c>
    </row>
    <row r="127" spans="1:26" ht="12.75">
      <c r="A127" t="s">
        <v>48</v>
      </c>
      <c r="B127" s="2">
        <v>36714</v>
      </c>
      <c r="C127" t="s">
        <v>96</v>
      </c>
      <c r="D127" s="1">
        <v>0.5090277777777777</v>
      </c>
      <c r="E127" t="s">
        <v>49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</row>
    <row r="128" spans="1:26" ht="12.75">
      <c r="A128" t="s">
        <v>48</v>
      </c>
      <c r="B128" s="2">
        <v>36714</v>
      </c>
      <c r="C128" t="s">
        <v>96</v>
      </c>
      <c r="D128" s="1">
        <v>0.5340277777777778</v>
      </c>
      <c r="E128" t="s">
        <v>49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</v>
      </c>
      <c r="Y128">
        <v>0</v>
      </c>
      <c r="Z128">
        <v>0</v>
      </c>
    </row>
    <row r="129" spans="1:26" ht="12.75">
      <c r="A129" t="s">
        <v>48</v>
      </c>
      <c r="B129" s="2">
        <v>36714</v>
      </c>
      <c r="C129" t="s">
        <v>96</v>
      </c>
      <c r="D129" s="1">
        <v>0.5465277777777778</v>
      </c>
      <c r="E129" t="s">
        <v>49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0</v>
      </c>
      <c r="Z129">
        <v>0</v>
      </c>
    </row>
    <row r="130" spans="1:26" ht="12.75">
      <c r="A130" t="s">
        <v>48</v>
      </c>
      <c r="B130" s="2">
        <v>36714</v>
      </c>
      <c r="C130" t="s">
        <v>96</v>
      </c>
      <c r="D130" s="1">
        <v>0.5618055555555556</v>
      </c>
      <c r="E130" t="s">
        <v>49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</row>
    <row r="131" spans="1:26" ht="12.75">
      <c r="A131" t="s">
        <v>48</v>
      </c>
      <c r="B131" s="2">
        <v>36717</v>
      </c>
      <c r="C131" t="s">
        <v>96</v>
      </c>
      <c r="D131" s="1">
        <v>0.4930555555555556</v>
      </c>
      <c r="E131" t="s">
        <v>49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1</v>
      </c>
      <c r="Y131">
        <v>0</v>
      </c>
      <c r="Z131">
        <v>0</v>
      </c>
    </row>
    <row r="132" spans="1:26" ht="12.75">
      <c r="A132" t="s">
        <v>48</v>
      </c>
      <c r="B132" s="2">
        <v>36718</v>
      </c>
      <c r="C132" t="s">
        <v>96</v>
      </c>
      <c r="D132" s="1">
        <v>0.3215277777777778</v>
      </c>
      <c r="E132" t="s">
        <v>49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ht="12.75">
      <c r="A133" t="s">
        <v>48</v>
      </c>
      <c r="B133" s="2">
        <v>36718</v>
      </c>
      <c r="C133" t="s">
        <v>96</v>
      </c>
      <c r="D133" s="1">
        <v>0.4361111111111111</v>
      </c>
      <c r="E133" t="s">
        <v>49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1</v>
      </c>
      <c r="Y133">
        <v>0</v>
      </c>
      <c r="Z133">
        <v>0</v>
      </c>
    </row>
    <row r="134" spans="1:26" ht="12.75">
      <c r="A134" t="s">
        <v>48</v>
      </c>
      <c r="B134" s="2">
        <v>36718</v>
      </c>
      <c r="C134" t="s">
        <v>96</v>
      </c>
      <c r="D134" s="1">
        <v>0.5743055555555555</v>
      </c>
      <c r="E134" t="s">
        <v>49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1</v>
      </c>
      <c r="Y134">
        <v>0</v>
      </c>
      <c r="Z134">
        <v>0</v>
      </c>
    </row>
    <row r="135" spans="1:26" ht="12.75">
      <c r="A135" t="s">
        <v>48</v>
      </c>
      <c r="B135" s="2">
        <v>36722</v>
      </c>
      <c r="C135" t="s">
        <v>96</v>
      </c>
      <c r="D135" s="1">
        <v>0.6506944444444445</v>
      </c>
      <c r="E135" t="s">
        <v>49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1</v>
      </c>
      <c r="Y135">
        <v>0</v>
      </c>
      <c r="Z135">
        <v>0</v>
      </c>
    </row>
    <row r="136" spans="1:26" ht="12.75">
      <c r="A136" t="s">
        <v>48</v>
      </c>
      <c r="B136" s="2">
        <v>36724</v>
      </c>
      <c r="C136" t="s">
        <v>96</v>
      </c>
      <c r="D136" s="1">
        <v>0.4486111111111111</v>
      </c>
      <c r="E136" t="s">
        <v>49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0</v>
      </c>
      <c r="W136">
        <v>0</v>
      </c>
      <c r="X136">
        <v>1</v>
      </c>
      <c r="Y136">
        <v>0</v>
      </c>
      <c r="Z136">
        <v>0</v>
      </c>
    </row>
    <row r="137" spans="1:26" ht="12.75">
      <c r="A137" t="s">
        <v>48</v>
      </c>
      <c r="B137" s="2">
        <v>36724</v>
      </c>
      <c r="C137" t="s">
        <v>96</v>
      </c>
      <c r="D137" s="1">
        <v>0.4527777777777778</v>
      </c>
      <c r="E137" t="s">
        <v>49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1</v>
      </c>
      <c r="Y137">
        <v>0</v>
      </c>
      <c r="Z137">
        <v>0</v>
      </c>
    </row>
    <row r="138" spans="1:26" ht="12.75">
      <c r="A138" t="s">
        <v>48</v>
      </c>
      <c r="B138" s="2">
        <v>36726</v>
      </c>
      <c r="C138" t="s">
        <v>96</v>
      </c>
      <c r="D138" s="1">
        <v>0.6534722222222222</v>
      </c>
      <c r="E138" t="s">
        <v>49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1</v>
      </c>
      <c r="Y138">
        <v>0</v>
      </c>
      <c r="Z138">
        <v>0</v>
      </c>
    </row>
    <row r="139" spans="1:26" ht="12.75">
      <c r="A139" t="s">
        <v>48</v>
      </c>
      <c r="B139" s="2">
        <v>36726</v>
      </c>
      <c r="C139" t="s">
        <v>96</v>
      </c>
      <c r="D139" s="1">
        <v>0.6798611111111111</v>
      </c>
      <c r="E139" t="s">
        <v>49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1</v>
      </c>
      <c r="Y139">
        <v>0</v>
      </c>
      <c r="Z139">
        <v>0</v>
      </c>
    </row>
    <row r="140" spans="1:26" ht="12.75">
      <c r="A140" t="s">
        <v>48</v>
      </c>
      <c r="B140" s="2">
        <v>36727</v>
      </c>
      <c r="C140" t="s">
        <v>96</v>
      </c>
      <c r="D140" s="1">
        <v>0.46319444444444446</v>
      </c>
      <c r="E140" t="s">
        <v>49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1</v>
      </c>
      <c r="Y140">
        <v>0</v>
      </c>
      <c r="Z140">
        <v>0</v>
      </c>
    </row>
    <row r="141" spans="1:26" ht="12.75">
      <c r="A141" t="s">
        <v>48</v>
      </c>
      <c r="B141" s="2">
        <v>36728</v>
      </c>
      <c r="C141" t="s">
        <v>96</v>
      </c>
      <c r="D141" s="1">
        <v>0.4486111111111111</v>
      </c>
      <c r="E141" t="s">
        <v>49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</row>
    <row r="142" spans="1:26" ht="12.75">
      <c r="A142" t="s">
        <v>48</v>
      </c>
      <c r="B142" s="2">
        <v>36728</v>
      </c>
      <c r="C142" t="s">
        <v>96</v>
      </c>
      <c r="D142" s="1">
        <v>0.5104166666666666</v>
      </c>
      <c r="E142" t="s">
        <v>49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1</v>
      </c>
      <c r="Y142">
        <v>0</v>
      </c>
      <c r="Z142">
        <v>0</v>
      </c>
    </row>
    <row r="143" spans="1:26" ht="12.75">
      <c r="A143" t="s">
        <v>48</v>
      </c>
      <c r="B143" s="2">
        <v>36728</v>
      </c>
      <c r="C143" t="s">
        <v>96</v>
      </c>
      <c r="D143" s="1">
        <v>0.5361111111111111</v>
      </c>
      <c r="E143" t="s">
        <v>49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1</v>
      </c>
      <c r="X143">
        <v>1</v>
      </c>
      <c r="Y143">
        <v>0</v>
      </c>
      <c r="Z143">
        <v>0</v>
      </c>
    </row>
    <row r="144" spans="1:26" ht="12.75">
      <c r="A144" t="s">
        <v>48</v>
      </c>
      <c r="B144" s="2">
        <v>36728</v>
      </c>
      <c r="C144" t="s">
        <v>96</v>
      </c>
      <c r="D144" s="1">
        <v>0.5493055555555556</v>
      </c>
      <c r="E144" t="s">
        <v>49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1</v>
      </c>
      <c r="Y144">
        <v>0</v>
      </c>
      <c r="Z144">
        <v>0</v>
      </c>
    </row>
    <row r="145" spans="1:26" ht="12.75">
      <c r="A145" t="s">
        <v>48</v>
      </c>
      <c r="B145" s="2">
        <v>36728</v>
      </c>
      <c r="C145" t="s">
        <v>96</v>
      </c>
      <c r="D145" s="1">
        <v>0.5541666666666667</v>
      </c>
      <c r="E145" t="s">
        <v>49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1</v>
      </c>
      <c r="Y145">
        <v>0</v>
      </c>
      <c r="Z145">
        <v>0</v>
      </c>
    </row>
    <row r="146" spans="1:26" ht="12.75">
      <c r="A146" t="s">
        <v>48</v>
      </c>
      <c r="B146" s="2">
        <v>36728</v>
      </c>
      <c r="C146" t="s">
        <v>96</v>
      </c>
      <c r="D146" s="1">
        <v>0.6569444444444444</v>
      </c>
      <c r="E146" t="s">
        <v>49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1</v>
      </c>
      <c r="X146">
        <v>1</v>
      </c>
      <c r="Y146">
        <v>0</v>
      </c>
      <c r="Z146">
        <v>0</v>
      </c>
    </row>
    <row r="147" spans="1:26" ht="12.75">
      <c r="A147" t="s">
        <v>48</v>
      </c>
      <c r="B147" s="2">
        <v>36730</v>
      </c>
      <c r="C147" t="s">
        <v>96</v>
      </c>
      <c r="D147" s="1">
        <v>0.4909722222222222</v>
      </c>
      <c r="E147" t="s">
        <v>49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1</v>
      </c>
      <c r="Y147">
        <v>0</v>
      </c>
      <c r="Z147">
        <v>0</v>
      </c>
    </row>
    <row r="148" spans="1:26" ht="12.75">
      <c r="A148" t="s">
        <v>48</v>
      </c>
      <c r="B148" s="2">
        <v>36731</v>
      </c>
      <c r="C148" t="s">
        <v>96</v>
      </c>
      <c r="D148" s="1">
        <v>0.31666666666666665</v>
      </c>
      <c r="E148" t="s">
        <v>49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1</v>
      </c>
      <c r="Y148">
        <v>0</v>
      </c>
      <c r="Z148">
        <v>0</v>
      </c>
    </row>
    <row r="149" spans="1:26" ht="12.75">
      <c r="A149" t="s">
        <v>48</v>
      </c>
      <c r="B149" s="2">
        <v>36731</v>
      </c>
      <c r="C149" t="s">
        <v>96</v>
      </c>
      <c r="D149" s="1">
        <v>0.3625</v>
      </c>
      <c r="E149" t="s">
        <v>49</v>
      </c>
      <c r="F149">
        <v>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1</v>
      </c>
      <c r="X149">
        <v>1</v>
      </c>
      <c r="Y149">
        <v>0</v>
      </c>
      <c r="Z149">
        <v>0</v>
      </c>
    </row>
    <row r="150" spans="1:26" ht="12.75">
      <c r="A150" t="s">
        <v>48</v>
      </c>
      <c r="B150" s="2">
        <v>36731</v>
      </c>
      <c r="C150" t="s">
        <v>96</v>
      </c>
      <c r="D150" s="1">
        <v>0.375</v>
      </c>
      <c r="E150" t="s">
        <v>49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1</v>
      </c>
    </row>
    <row r="151" spans="1:26" ht="12.75">
      <c r="A151" t="s">
        <v>48</v>
      </c>
      <c r="B151" s="2">
        <v>36731</v>
      </c>
      <c r="C151" t="s">
        <v>96</v>
      </c>
      <c r="D151" s="1">
        <v>0.3819444444444444</v>
      </c>
      <c r="E151" t="s">
        <v>49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0</v>
      </c>
      <c r="Z151">
        <v>1</v>
      </c>
    </row>
    <row r="152" spans="1:26" ht="12.75">
      <c r="A152" t="s">
        <v>48</v>
      </c>
      <c r="B152" s="2">
        <v>36731</v>
      </c>
      <c r="C152" t="s">
        <v>96</v>
      </c>
      <c r="D152" s="1">
        <v>0.3861111111111111</v>
      </c>
      <c r="E152" t="s">
        <v>49</v>
      </c>
      <c r="F152">
        <v>1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1</v>
      </c>
      <c r="Y152">
        <v>0</v>
      </c>
      <c r="Z152">
        <v>0</v>
      </c>
    </row>
    <row r="153" spans="1:26" ht="12.75">
      <c r="A153" t="s">
        <v>48</v>
      </c>
      <c r="B153" s="2">
        <v>36731</v>
      </c>
      <c r="C153" t="s">
        <v>96</v>
      </c>
      <c r="D153" s="1">
        <v>0.3979166666666667</v>
      </c>
      <c r="E153" t="s">
        <v>49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1</v>
      </c>
      <c r="Y153">
        <v>0</v>
      </c>
      <c r="Z153">
        <v>1</v>
      </c>
    </row>
    <row r="154" spans="1:26" ht="12.75">
      <c r="A154" t="s">
        <v>48</v>
      </c>
      <c r="B154" s="2">
        <v>36731</v>
      </c>
      <c r="C154" t="s">
        <v>96</v>
      </c>
      <c r="D154" s="1">
        <v>0.4263888888888889</v>
      </c>
      <c r="E154" t="s">
        <v>49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1</v>
      </c>
      <c r="X154">
        <v>1</v>
      </c>
      <c r="Y154">
        <v>0</v>
      </c>
      <c r="Z154">
        <v>0</v>
      </c>
    </row>
    <row r="155" spans="1:26" ht="12.75">
      <c r="A155" t="s">
        <v>48</v>
      </c>
      <c r="B155" s="2">
        <v>36731</v>
      </c>
      <c r="C155" t="s">
        <v>96</v>
      </c>
      <c r="D155" s="1">
        <v>0.4458333333333333</v>
      </c>
      <c r="E155" t="s">
        <v>49</v>
      </c>
      <c r="F155">
        <v>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1</v>
      </c>
      <c r="Y155">
        <v>0</v>
      </c>
      <c r="Z155">
        <v>1</v>
      </c>
    </row>
    <row r="156" spans="1:26" ht="12.75">
      <c r="A156" t="s">
        <v>48</v>
      </c>
      <c r="B156" s="2">
        <v>36731</v>
      </c>
      <c r="C156" t="s">
        <v>96</v>
      </c>
      <c r="D156" s="1">
        <v>0.48125</v>
      </c>
      <c r="E156" t="s">
        <v>49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1</v>
      </c>
      <c r="X156">
        <v>1</v>
      </c>
      <c r="Y156">
        <v>0</v>
      </c>
      <c r="Z156">
        <v>0</v>
      </c>
    </row>
    <row r="157" spans="1:26" ht="12.75">
      <c r="A157" t="s">
        <v>48</v>
      </c>
      <c r="B157" s="2">
        <v>36731</v>
      </c>
      <c r="C157" t="s">
        <v>96</v>
      </c>
      <c r="D157" s="1">
        <v>0.49652777777777773</v>
      </c>
      <c r="E157" t="s">
        <v>49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0</v>
      </c>
      <c r="Z157">
        <v>1</v>
      </c>
    </row>
    <row r="158" spans="1:26" ht="12.75">
      <c r="A158" t="s">
        <v>48</v>
      </c>
      <c r="B158" s="2">
        <v>36731</v>
      </c>
      <c r="C158" t="s">
        <v>96</v>
      </c>
      <c r="D158" s="1">
        <v>0.5111111111111112</v>
      </c>
      <c r="E158" t="s">
        <v>49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1</v>
      </c>
    </row>
    <row r="159" spans="1:26" ht="12.75">
      <c r="A159" t="s">
        <v>48</v>
      </c>
      <c r="B159" s="2">
        <v>36731</v>
      </c>
      <c r="C159" t="s">
        <v>96</v>
      </c>
      <c r="D159" s="1">
        <v>0.5194444444444445</v>
      </c>
      <c r="E159" t="s">
        <v>49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1</v>
      </c>
      <c r="X159">
        <v>1</v>
      </c>
      <c r="Y159">
        <v>0</v>
      </c>
      <c r="Z159">
        <v>1</v>
      </c>
    </row>
    <row r="160" spans="1:26" ht="12.75">
      <c r="A160" t="s">
        <v>48</v>
      </c>
      <c r="B160" s="2">
        <v>36731</v>
      </c>
      <c r="C160" t="s">
        <v>96</v>
      </c>
      <c r="D160" s="1">
        <v>0.53125</v>
      </c>
      <c r="E160" t="s">
        <v>49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1</v>
      </c>
      <c r="Y160">
        <v>0</v>
      </c>
      <c r="Z160">
        <v>1</v>
      </c>
    </row>
    <row r="161" spans="1:26" ht="12.75">
      <c r="A161" t="s">
        <v>48</v>
      </c>
      <c r="B161" s="2">
        <v>36731</v>
      </c>
      <c r="C161" t="s">
        <v>96</v>
      </c>
      <c r="D161" s="1">
        <v>0.5527777777777778</v>
      </c>
      <c r="E161" t="s">
        <v>49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</row>
    <row r="162" spans="1:26" ht="12.75">
      <c r="A162" t="s">
        <v>48</v>
      </c>
      <c r="B162" s="2">
        <v>36731</v>
      </c>
      <c r="C162" t="s">
        <v>96</v>
      </c>
      <c r="D162" s="1">
        <v>0.5770833333333333</v>
      </c>
      <c r="E162" t="s">
        <v>49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0</v>
      </c>
    </row>
    <row r="163" spans="1:26" ht="12.75">
      <c r="A163" t="s">
        <v>48</v>
      </c>
      <c r="B163" s="2">
        <v>36731</v>
      </c>
      <c r="C163" t="s">
        <v>96</v>
      </c>
      <c r="D163" s="1">
        <v>0.5819444444444445</v>
      </c>
      <c r="E163" t="s">
        <v>49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1</v>
      </c>
      <c r="Y163">
        <v>0</v>
      </c>
      <c r="Z163">
        <v>1</v>
      </c>
    </row>
    <row r="164" spans="1:26" ht="12.75">
      <c r="A164" t="s">
        <v>48</v>
      </c>
      <c r="B164" s="2">
        <v>36731</v>
      </c>
      <c r="C164" t="s">
        <v>96</v>
      </c>
      <c r="D164" s="1">
        <v>0.5902777777777778</v>
      </c>
      <c r="E164" t="s">
        <v>49</v>
      </c>
      <c r="F164">
        <v>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>
        <v>0</v>
      </c>
    </row>
    <row r="165" spans="1:26" ht="12.75">
      <c r="A165" t="s">
        <v>48</v>
      </c>
      <c r="B165" s="2">
        <v>36731</v>
      </c>
      <c r="C165" t="s">
        <v>96</v>
      </c>
      <c r="D165" s="1">
        <v>0.5944444444444444</v>
      </c>
      <c r="E165" t="s">
        <v>49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</v>
      </c>
      <c r="X165">
        <v>1</v>
      </c>
      <c r="Y165">
        <v>0</v>
      </c>
      <c r="Z165">
        <v>0</v>
      </c>
    </row>
    <row r="166" spans="1:26" ht="12.75">
      <c r="A166" t="s">
        <v>48</v>
      </c>
      <c r="B166" s="2">
        <v>36731</v>
      </c>
      <c r="C166" t="s">
        <v>96</v>
      </c>
      <c r="D166" s="1">
        <v>0.6</v>
      </c>
      <c r="E166" t="s">
        <v>49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1</v>
      </c>
      <c r="Y166">
        <v>0</v>
      </c>
      <c r="Z166">
        <v>1</v>
      </c>
    </row>
    <row r="167" spans="1:26" ht="12.75">
      <c r="A167" t="s">
        <v>48</v>
      </c>
      <c r="B167" s="2">
        <v>36731</v>
      </c>
      <c r="C167" t="s">
        <v>96</v>
      </c>
      <c r="D167" s="1">
        <v>0.6083333333333333</v>
      </c>
      <c r="E167" t="s">
        <v>49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0</v>
      </c>
      <c r="Z167">
        <v>0</v>
      </c>
    </row>
    <row r="168" spans="1:26" ht="12.75">
      <c r="A168" t="s">
        <v>48</v>
      </c>
      <c r="B168" s="2">
        <v>36731</v>
      </c>
      <c r="C168" t="s">
        <v>96</v>
      </c>
      <c r="D168" s="1">
        <v>0.6166666666666667</v>
      </c>
      <c r="E168" t="s">
        <v>49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1</v>
      </c>
      <c r="Y168">
        <v>0</v>
      </c>
      <c r="Z168">
        <v>0</v>
      </c>
    </row>
    <row r="169" spans="1:26" ht="12.75">
      <c r="A169" t="s">
        <v>48</v>
      </c>
      <c r="B169" s="2">
        <v>36731</v>
      </c>
      <c r="C169" t="s">
        <v>96</v>
      </c>
      <c r="D169" s="1">
        <v>0.61875</v>
      </c>
      <c r="E169" t="s">
        <v>49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1</v>
      </c>
    </row>
    <row r="170" spans="1:26" ht="12.75">
      <c r="A170" t="s">
        <v>48</v>
      </c>
      <c r="B170" s="2">
        <v>36731</v>
      </c>
      <c r="C170" t="s">
        <v>96</v>
      </c>
      <c r="D170" s="1">
        <v>0.6229166666666667</v>
      </c>
      <c r="E170" t="s">
        <v>49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1</v>
      </c>
      <c r="Y170">
        <v>0</v>
      </c>
      <c r="Z170">
        <v>0</v>
      </c>
    </row>
    <row r="171" spans="1:26" ht="12.75">
      <c r="A171" t="s">
        <v>48</v>
      </c>
      <c r="B171" s="2">
        <v>36731</v>
      </c>
      <c r="C171" t="s">
        <v>96</v>
      </c>
      <c r="D171" s="1">
        <v>0.625</v>
      </c>
      <c r="E171" t="s">
        <v>49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1</v>
      </c>
      <c r="Y171">
        <v>0</v>
      </c>
      <c r="Z171">
        <v>0</v>
      </c>
    </row>
    <row r="172" spans="1:26" ht="12.75">
      <c r="A172" t="s">
        <v>48</v>
      </c>
      <c r="B172" s="2">
        <v>36732</v>
      </c>
      <c r="C172" t="s">
        <v>96</v>
      </c>
      <c r="D172" s="1">
        <v>0.3048611111111111</v>
      </c>
      <c r="E172" t="s">
        <v>49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1</v>
      </c>
      <c r="Y172">
        <v>0</v>
      </c>
      <c r="Z172">
        <v>0</v>
      </c>
    </row>
    <row r="173" spans="1:26" ht="12.75">
      <c r="A173" t="s">
        <v>48</v>
      </c>
      <c r="B173" s="2">
        <v>36732</v>
      </c>
      <c r="C173" t="s">
        <v>96</v>
      </c>
      <c r="D173" s="1">
        <v>0.31666666666666665</v>
      </c>
      <c r="E173" t="s">
        <v>49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1</v>
      </c>
      <c r="Y173">
        <v>0</v>
      </c>
      <c r="Z173">
        <v>1</v>
      </c>
    </row>
    <row r="174" spans="1:26" ht="12.75">
      <c r="A174" t="s">
        <v>48</v>
      </c>
      <c r="B174" s="2">
        <v>36732</v>
      </c>
      <c r="C174" t="s">
        <v>96</v>
      </c>
      <c r="D174" s="1">
        <v>0.3958333333333333</v>
      </c>
      <c r="E174" t="s">
        <v>49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1</v>
      </c>
      <c r="Y174">
        <v>0</v>
      </c>
      <c r="Z174">
        <v>0</v>
      </c>
    </row>
    <row r="175" spans="1:26" ht="12.75">
      <c r="A175" t="s">
        <v>48</v>
      </c>
      <c r="B175" s="2">
        <v>36732</v>
      </c>
      <c r="C175" t="s">
        <v>96</v>
      </c>
      <c r="D175" s="1">
        <v>0.545138888888889</v>
      </c>
      <c r="E175" t="s">
        <v>49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1</v>
      </c>
      <c r="Y175">
        <v>0</v>
      </c>
      <c r="Z175">
        <v>0</v>
      </c>
    </row>
    <row r="176" spans="1:26" ht="12.75">
      <c r="A176" t="s">
        <v>48</v>
      </c>
      <c r="B176" s="2">
        <v>36733</v>
      </c>
      <c r="C176" t="s">
        <v>96</v>
      </c>
      <c r="D176" s="1">
        <v>0.7791666666666667</v>
      </c>
      <c r="E176" t="s">
        <v>49</v>
      </c>
      <c r="F176">
        <v>1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</row>
    <row r="177" spans="1:26" ht="12.75">
      <c r="A177" t="s">
        <v>48</v>
      </c>
      <c r="B177" s="2">
        <v>36733</v>
      </c>
      <c r="C177" t="s">
        <v>96</v>
      </c>
      <c r="D177" s="1">
        <v>0.9694444444444444</v>
      </c>
      <c r="E177" t="s">
        <v>49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</v>
      </c>
      <c r="X177">
        <v>1</v>
      </c>
      <c r="Y177">
        <v>0</v>
      </c>
      <c r="Z177">
        <v>0</v>
      </c>
    </row>
    <row r="178" spans="1:26" ht="12.75">
      <c r="A178" t="s">
        <v>48</v>
      </c>
      <c r="B178" s="2">
        <v>36739</v>
      </c>
      <c r="C178" t="s">
        <v>96</v>
      </c>
      <c r="D178" s="1">
        <v>0.4986111111111111</v>
      </c>
      <c r="E178" t="s">
        <v>49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1</v>
      </c>
      <c r="Y178">
        <v>0</v>
      </c>
      <c r="Z178">
        <v>0</v>
      </c>
    </row>
    <row r="179" spans="1:26" ht="12.75">
      <c r="A179" t="s">
        <v>48</v>
      </c>
      <c r="B179" s="2">
        <v>36739</v>
      </c>
      <c r="C179" t="s">
        <v>96</v>
      </c>
      <c r="D179" s="1">
        <v>0.5631944444444444</v>
      </c>
      <c r="E179" t="s">
        <v>49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1</v>
      </c>
      <c r="Y179">
        <v>0</v>
      </c>
      <c r="Z179">
        <v>0</v>
      </c>
    </row>
    <row r="180" spans="1:26" ht="12.75">
      <c r="A180" t="s">
        <v>48</v>
      </c>
      <c r="B180" s="2">
        <v>36739</v>
      </c>
      <c r="C180" t="s">
        <v>96</v>
      </c>
      <c r="D180" s="1">
        <v>0.8243055555555556</v>
      </c>
      <c r="E180" t="s">
        <v>49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1</v>
      </c>
      <c r="Y180">
        <v>0</v>
      </c>
      <c r="Z180">
        <v>0</v>
      </c>
    </row>
    <row r="181" spans="1:26" ht="12.75">
      <c r="A181" t="s">
        <v>48</v>
      </c>
      <c r="B181" s="2">
        <v>36740</v>
      </c>
      <c r="C181" t="s">
        <v>96</v>
      </c>
      <c r="D181" s="1">
        <v>0.3</v>
      </c>
      <c r="E181" t="s">
        <v>49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</row>
    <row r="182" spans="1:26" ht="12.75">
      <c r="A182" t="s">
        <v>48</v>
      </c>
      <c r="B182" s="2">
        <v>36741</v>
      </c>
      <c r="C182" t="s">
        <v>96</v>
      </c>
      <c r="D182" s="1">
        <v>0.4215277777777778</v>
      </c>
      <c r="E182" t="s">
        <v>49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1</v>
      </c>
      <c r="Y182">
        <v>0</v>
      </c>
      <c r="Z182">
        <v>0</v>
      </c>
    </row>
    <row r="183" spans="1:26" ht="12.75">
      <c r="A183" t="s">
        <v>48</v>
      </c>
      <c r="B183" s="2">
        <v>36741</v>
      </c>
      <c r="C183" t="s">
        <v>96</v>
      </c>
      <c r="D183" s="1">
        <v>0.4673611111111111</v>
      </c>
      <c r="E183" t="s">
        <v>49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0</v>
      </c>
      <c r="Z183">
        <v>0</v>
      </c>
    </row>
    <row r="184" spans="1:26" ht="12.75">
      <c r="A184" t="s">
        <v>48</v>
      </c>
      <c r="B184" s="2">
        <v>36741</v>
      </c>
      <c r="C184" t="s">
        <v>96</v>
      </c>
      <c r="D184" s="1">
        <v>0.8041666666666667</v>
      </c>
      <c r="E184" t="s">
        <v>49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</v>
      </c>
      <c r="X184">
        <v>1</v>
      </c>
      <c r="Y184">
        <v>0</v>
      </c>
      <c r="Z184">
        <v>0</v>
      </c>
    </row>
    <row r="185" spans="1:26" ht="12.75">
      <c r="A185" t="s">
        <v>48</v>
      </c>
      <c r="B185" s="2">
        <v>36741</v>
      </c>
      <c r="C185" t="s">
        <v>96</v>
      </c>
      <c r="D185" s="1">
        <v>0.8180555555555555</v>
      </c>
      <c r="E185" t="s">
        <v>49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1</v>
      </c>
      <c r="Y185">
        <v>0</v>
      </c>
      <c r="Z185">
        <v>1</v>
      </c>
    </row>
    <row r="186" spans="1:26" ht="12.75">
      <c r="A186" t="s">
        <v>51</v>
      </c>
      <c r="B186" s="2">
        <v>36746</v>
      </c>
      <c r="C186" t="s">
        <v>96</v>
      </c>
      <c r="D186" s="1">
        <v>0.6840277777777778</v>
      </c>
      <c r="E186" t="s">
        <v>52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</row>
    <row r="187" spans="1:27" ht="12.75">
      <c r="A187" t="s">
        <v>51</v>
      </c>
      <c r="B187" s="2">
        <v>36747</v>
      </c>
      <c r="C187" t="s">
        <v>96</v>
      </c>
      <c r="D187" s="3" t="s">
        <v>31</v>
      </c>
      <c r="E187" t="s">
        <v>52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53</v>
      </c>
    </row>
    <row r="188" spans="1:26" ht="12.75">
      <c r="A188" t="s">
        <v>51</v>
      </c>
      <c r="B188" s="2">
        <v>36755</v>
      </c>
      <c r="C188" t="s">
        <v>96</v>
      </c>
      <c r="D188" s="1">
        <v>0.6902777777777778</v>
      </c>
      <c r="E188" t="s">
        <v>52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</row>
    <row r="189" spans="1:26" ht="12.75">
      <c r="A189" t="s">
        <v>51</v>
      </c>
      <c r="B189" s="2">
        <v>36756</v>
      </c>
      <c r="C189" t="s">
        <v>96</v>
      </c>
      <c r="D189" s="1">
        <v>0.40972222222222227</v>
      </c>
      <c r="E189" t="s">
        <v>52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</row>
    <row r="190" spans="1:26" ht="12.75">
      <c r="A190" t="s">
        <v>51</v>
      </c>
      <c r="B190" s="2">
        <v>36757</v>
      </c>
      <c r="C190" t="s">
        <v>96</v>
      </c>
      <c r="D190" s="1">
        <v>0.6965277777777777</v>
      </c>
      <c r="E190" t="s">
        <v>52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</v>
      </c>
      <c r="Y190">
        <v>0</v>
      </c>
      <c r="Z190">
        <v>0</v>
      </c>
    </row>
    <row r="191" spans="1:26" ht="12.75">
      <c r="A191" t="s">
        <v>51</v>
      </c>
      <c r="B191" s="2">
        <v>36760</v>
      </c>
      <c r="C191" t="s">
        <v>96</v>
      </c>
      <c r="D191" s="1">
        <v>0.6875</v>
      </c>
      <c r="E191" t="s">
        <v>52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</v>
      </c>
      <c r="Y191">
        <v>0</v>
      </c>
      <c r="Z191">
        <v>0</v>
      </c>
    </row>
    <row r="192" spans="1:26" ht="12.75">
      <c r="A192" t="s">
        <v>51</v>
      </c>
      <c r="B192" s="2">
        <v>36761</v>
      </c>
      <c r="C192" t="s">
        <v>96</v>
      </c>
      <c r="D192" t="s">
        <v>31</v>
      </c>
      <c r="E192" t="s">
        <v>52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</row>
    <row r="193" spans="1:26" ht="12.75">
      <c r="A193" t="s">
        <v>51</v>
      </c>
      <c r="B193" s="2">
        <v>36764</v>
      </c>
      <c r="C193" t="s">
        <v>96</v>
      </c>
      <c r="D193" s="1">
        <v>0.7361111111111112</v>
      </c>
      <c r="E193" t="s">
        <v>52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</row>
    <row r="194" spans="1:26" ht="12.75">
      <c r="A194" t="s">
        <v>51</v>
      </c>
      <c r="B194" s="2">
        <v>36772</v>
      </c>
      <c r="C194" t="s">
        <v>96</v>
      </c>
      <c r="D194" s="1">
        <v>0.9104166666666668</v>
      </c>
      <c r="E194" t="s">
        <v>52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</row>
    <row r="195" spans="1:26" ht="12.75">
      <c r="A195" t="s">
        <v>51</v>
      </c>
      <c r="B195" s="2">
        <v>36772</v>
      </c>
      <c r="C195" t="s">
        <v>96</v>
      </c>
      <c r="D195" t="s">
        <v>31</v>
      </c>
      <c r="E195" t="s">
        <v>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</row>
    <row r="196" spans="1:26" ht="12.75">
      <c r="A196" t="s">
        <v>51</v>
      </c>
      <c r="B196" s="2">
        <v>36772</v>
      </c>
      <c r="C196" t="s">
        <v>96</v>
      </c>
      <c r="D196" t="s">
        <v>31</v>
      </c>
      <c r="E196" t="s">
        <v>52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7" ht="12.75">
      <c r="A197" t="s">
        <v>51</v>
      </c>
      <c r="B197" s="2">
        <v>36772</v>
      </c>
      <c r="C197" t="s">
        <v>96</v>
      </c>
      <c r="D197" t="s">
        <v>31</v>
      </c>
      <c r="E197" t="s">
        <v>52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53</v>
      </c>
    </row>
    <row r="198" spans="1:27" ht="12.75">
      <c r="A198" t="s">
        <v>51</v>
      </c>
      <c r="B198" s="2">
        <v>36772</v>
      </c>
      <c r="C198" t="s">
        <v>96</v>
      </c>
      <c r="D198" t="s">
        <v>31</v>
      </c>
      <c r="E198" t="s">
        <v>52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53</v>
      </c>
    </row>
    <row r="199" spans="1:26" ht="12.75">
      <c r="A199" t="s">
        <v>51</v>
      </c>
      <c r="B199" s="2">
        <v>36772</v>
      </c>
      <c r="C199" t="s">
        <v>96</v>
      </c>
      <c r="D199" t="s">
        <v>31</v>
      </c>
      <c r="E199" t="s">
        <v>52</v>
      </c>
      <c r="F199">
        <v>0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</row>
    <row r="200" spans="1:27" ht="12.75">
      <c r="A200" t="s">
        <v>51</v>
      </c>
      <c r="B200" s="2">
        <v>36772</v>
      </c>
      <c r="C200" t="s">
        <v>96</v>
      </c>
      <c r="D200" t="s">
        <v>31</v>
      </c>
      <c r="E200" t="s">
        <v>52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44</v>
      </c>
    </row>
    <row r="201" spans="1:26" ht="12.75">
      <c r="A201" t="s">
        <v>51</v>
      </c>
      <c r="B201" s="2">
        <v>36772</v>
      </c>
      <c r="C201" t="s">
        <v>96</v>
      </c>
      <c r="D201" t="s">
        <v>31</v>
      </c>
      <c r="E201" t="s">
        <v>52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</row>
    <row r="202" spans="1:27" ht="12.75">
      <c r="A202" t="s">
        <v>54</v>
      </c>
      <c r="B202" s="2">
        <v>36740</v>
      </c>
      <c r="C202" t="s">
        <v>96</v>
      </c>
      <c r="D202" s="1">
        <v>0.8486111111111111</v>
      </c>
      <c r="E202" t="s">
        <v>55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44</v>
      </c>
    </row>
    <row r="203" spans="1:26" ht="12.75">
      <c r="A203" t="s">
        <v>54</v>
      </c>
      <c r="B203" s="2">
        <v>36741</v>
      </c>
      <c r="C203" t="s">
        <v>96</v>
      </c>
      <c r="D203" s="1">
        <v>0.1951388888888889</v>
      </c>
      <c r="E203" t="s">
        <v>55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</row>
    <row r="204" spans="1:26" ht="12.75">
      <c r="A204" t="s">
        <v>54</v>
      </c>
      <c r="B204" s="2">
        <v>36745</v>
      </c>
      <c r="C204" t="s">
        <v>96</v>
      </c>
      <c r="D204" s="1">
        <v>0.7708333333333334</v>
      </c>
      <c r="E204" t="s">
        <v>55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</v>
      </c>
      <c r="Y204">
        <v>0</v>
      </c>
      <c r="Z204">
        <v>0</v>
      </c>
    </row>
    <row r="205" spans="1:26" ht="12.75">
      <c r="A205" t="s">
        <v>54</v>
      </c>
      <c r="B205" s="2">
        <v>36757</v>
      </c>
      <c r="C205" t="s">
        <v>96</v>
      </c>
      <c r="D205" s="1">
        <v>0.5416666666666666</v>
      </c>
      <c r="E205" t="s">
        <v>55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2</v>
      </c>
      <c r="Y205">
        <v>0</v>
      </c>
      <c r="Z205">
        <v>0</v>
      </c>
    </row>
    <row r="206" spans="1:26" ht="12.75">
      <c r="A206" t="s">
        <v>54</v>
      </c>
      <c r="B206" s="2">
        <v>36757</v>
      </c>
      <c r="C206" t="s">
        <v>96</v>
      </c>
      <c r="D206" s="1">
        <v>0.5625</v>
      </c>
      <c r="E206" t="s">
        <v>55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</v>
      </c>
      <c r="Y206">
        <v>0</v>
      </c>
      <c r="Z206">
        <v>0</v>
      </c>
    </row>
    <row r="207" spans="1:26" ht="12.75">
      <c r="A207" t="s">
        <v>54</v>
      </c>
      <c r="B207" s="2">
        <v>36777</v>
      </c>
      <c r="C207" t="s">
        <v>96</v>
      </c>
      <c r="D207" s="1">
        <v>0.4138888888888889</v>
      </c>
      <c r="E207" t="s">
        <v>55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1</v>
      </c>
      <c r="Y207">
        <v>0</v>
      </c>
      <c r="Z207">
        <v>0</v>
      </c>
    </row>
    <row r="208" spans="1:26" ht="12.75">
      <c r="A208" t="s">
        <v>56</v>
      </c>
      <c r="B208" s="2">
        <v>36732</v>
      </c>
      <c r="C208" t="s">
        <v>96</v>
      </c>
      <c r="D208" t="s">
        <v>32</v>
      </c>
      <c r="E208" t="s">
        <v>57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</v>
      </c>
      <c r="Y208">
        <v>0</v>
      </c>
      <c r="Z208">
        <v>0</v>
      </c>
    </row>
    <row r="209" spans="1:26" ht="12.75">
      <c r="A209" t="s">
        <v>56</v>
      </c>
      <c r="B209" s="2">
        <v>36732</v>
      </c>
      <c r="C209" t="s">
        <v>96</v>
      </c>
      <c r="D209" t="s">
        <v>32</v>
      </c>
      <c r="E209" t="s">
        <v>57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</row>
    <row r="210" spans="1:26" ht="12.75">
      <c r="A210" t="s">
        <v>56</v>
      </c>
      <c r="B210" s="2">
        <v>36732</v>
      </c>
      <c r="C210" t="s">
        <v>96</v>
      </c>
      <c r="D210" t="s">
        <v>32</v>
      </c>
      <c r="E210" t="s">
        <v>57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</row>
    <row r="211" spans="1:26" ht="12.75">
      <c r="A211" t="s">
        <v>56</v>
      </c>
      <c r="B211" s="2">
        <v>36732</v>
      </c>
      <c r="C211" t="s">
        <v>96</v>
      </c>
      <c r="D211" t="s">
        <v>32</v>
      </c>
      <c r="E211" t="s">
        <v>57</v>
      </c>
      <c r="F211">
        <v>1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</row>
    <row r="212" spans="1:26" ht="12.75">
      <c r="A212" t="s">
        <v>56</v>
      </c>
      <c r="B212" s="2">
        <v>36732</v>
      </c>
      <c r="C212" t="s">
        <v>96</v>
      </c>
      <c r="D212" t="s">
        <v>31</v>
      </c>
      <c r="E212" t="s">
        <v>57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</row>
    <row r="213" spans="1:26" ht="12.75">
      <c r="A213" t="s">
        <v>56</v>
      </c>
      <c r="B213" s="2">
        <v>36732</v>
      </c>
      <c r="C213" t="s">
        <v>96</v>
      </c>
      <c r="D213" t="s">
        <v>32</v>
      </c>
      <c r="E213" t="s">
        <v>57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</v>
      </c>
      <c r="Y213">
        <v>0</v>
      </c>
      <c r="Z213">
        <v>0</v>
      </c>
    </row>
    <row r="214" spans="1:26" ht="12.75">
      <c r="A214" t="s">
        <v>56</v>
      </c>
      <c r="B214" s="2">
        <v>36732</v>
      </c>
      <c r="C214" t="s">
        <v>96</v>
      </c>
      <c r="D214" t="s">
        <v>31</v>
      </c>
      <c r="E214" t="s">
        <v>57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</row>
    <row r="215" spans="1:26" ht="12.75">
      <c r="A215" t="s">
        <v>56</v>
      </c>
      <c r="B215" s="2">
        <v>36732</v>
      </c>
      <c r="C215" t="s">
        <v>96</v>
      </c>
      <c r="D215" t="s">
        <v>32</v>
      </c>
      <c r="E215" t="s">
        <v>57</v>
      </c>
      <c r="F215">
        <v>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3</v>
      </c>
      <c r="Y215">
        <v>0</v>
      </c>
      <c r="Z215">
        <v>0</v>
      </c>
    </row>
    <row r="216" spans="1:26" ht="12.75">
      <c r="A216" t="s">
        <v>56</v>
      </c>
      <c r="B216" s="2">
        <v>36732</v>
      </c>
      <c r="C216" t="s">
        <v>96</v>
      </c>
      <c r="D216" t="s">
        <v>32</v>
      </c>
      <c r="E216" t="s">
        <v>57</v>
      </c>
      <c r="F216">
        <v>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</row>
    <row r="217" spans="1:26" ht="12.75">
      <c r="A217" t="s">
        <v>56</v>
      </c>
      <c r="B217" s="2">
        <v>36732</v>
      </c>
      <c r="C217" t="s">
        <v>96</v>
      </c>
      <c r="D217" t="s">
        <v>32</v>
      </c>
      <c r="E217" t="s">
        <v>57</v>
      </c>
      <c r="F217">
        <v>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3</v>
      </c>
      <c r="Y217">
        <v>0</v>
      </c>
      <c r="Z217">
        <v>0</v>
      </c>
    </row>
    <row r="218" spans="1:26" ht="12.75">
      <c r="A218" t="s">
        <v>56</v>
      </c>
      <c r="B218" s="2">
        <v>36732</v>
      </c>
      <c r="C218" t="s">
        <v>96</v>
      </c>
      <c r="D218" t="s">
        <v>32</v>
      </c>
      <c r="E218" t="s">
        <v>57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</v>
      </c>
      <c r="Y218">
        <v>0</v>
      </c>
      <c r="Z218">
        <v>0</v>
      </c>
    </row>
    <row r="219" spans="1:26" ht="12.75">
      <c r="A219" t="s">
        <v>56</v>
      </c>
      <c r="B219" s="2">
        <v>36732</v>
      </c>
      <c r="C219" t="s">
        <v>96</v>
      </c>
      <c r="D219" t="s">
        <v>31</v>
      </c>
      <c r="E219" t="s">
        <v>57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</row>
    <row r="220" spans="1:26" ht="12.75">
      <c r="A220" t="s">
        <v>56</v>
      </c>
      <c r="B220" s="2">
        <v>36732</v>
      </c>
      <c r="C220" t="s">
        <v>96</v>
      </c>
      <c r="D220" t="s">
        <v>32</v>
      </c>
      <c r="E220" t="s">
        <v>57</v>
      </c>
      <c r="F220">
        <v>1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0</v>
      </c>
      <c r="Z220">
        <v>0</v>
      </c>
    </row>
    <row r="221" spans="1:26" ht="12.75">
      <c r="A221" t="s">
        <v>56</v>
      </c>
      <c r="B221" s="2">
        <v>36739</v>
      </c>
      <c r="C221" t="s">
        <v>96</v>
      </c>
      <c r="D221" t="s">
        <v>32</v>
      </c>
      <c r="E221" t="s">
        <v>57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>
        <v>0</v>
      </c>
    </row>
    <row r="222" spans="1:26" ht="12.75">
      <c r="A222" t="s">
        <v>56</v>
      </c>
      <c r="B222" s="2">
        <v>36739</v>
      </c>
      <c r="C222" t="s">
        <v>96</v>
      </c>
      <c r="D222" t="s">
        <v>32</v>
      </c>
      <c r="E222" t="s">
        <v>57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</v>
      </c>
      <c r="V222">
        <v>0</v>
      </c>
      <c r="W222">
        <v>0</v>
      </c>
      <c r="X222">
        <v>2</v>
      </c>
      <c r="Y222">
        <v>0</v>
      </c>
      <c r="Z222">
        <v>0</v>
      </c>
    </row>
    <row r="223" spans="1:26" ht="12.75">
      <c r="A223" t="s">
        <v>56</v>
      </c>
      <c r="B223" s="2">
        <v>36739</v>
      </c>
      <c r="C223" t="s">
        <v>96</v>
      </c>
      <c r="D223" t="s">
        <v>32</v>
      </c>
      <c r="E223" t="s">
        <v>57</v>
      </c>
      <c r="F223">
        <v>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1</v>
      </c>
      <c r="Y223">
        <v>0</v>
      </c>
      <c r="Z223">
        <v>0</v>
      </c>
    </row>
    <row r="224" spans="1:26" ht="12.75">
      <c r="A224" t="s">
        <v>56</v>
      </c>
      <c r="B224" s="2">
        <v>36739</v>
      </c>
      <c r="C224" t="s">
        <v>96</v>
      </c>
      <c r="D224" t="s">
        <v>32</v>
      </c>
      <c r="E224" t="s">
        <v>57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1</v>
      </c>
      <c r="Y224">
        <v>0</v>
      </c>
      <c r="Z224">
        <v>0</v>
      </c>
    </row>
    <row r="225" spans="1:26" ht="12.75">
      <c r="A225" t="s">
        <v>56</v>
      </c>
      <c r="B225" s="2">
        <v>36739</v>
      </c>
      <c r="C225" t="s">
        <v>96</v>
      </c>
      <c r="D225" t="s">
        <v>32</v>
      </c>
      <c r="E225" t="s">
        <v>57</v>
      </c>
      <c r="F225">
        <v>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4</v>
      </c>
      <c r="V225">
        <v>0</v>
      </c>
      <c r="W225">
        <v>0</v>
      </c>
      <c r="X225">
        <v>3</v>
      </c>
      <c r="Y225">
        <v>0</v>
      </c>
      <c r="Z225">
        <v>0</v>
      </c>
    </row>
    <row r="226" spans="1:26" ht="12.75">
      <c r="A226" t="s">
        <v>56</v>
      </c>
      <c r="B226" s="2">
        <v>36739</v>
      </c>
      <c r="C226" t="s">
        <v>96</v>
      </c>
      <c r="D226" t="s">
        <v>32</v>
      </c>
      <c r="E226" t="s">
        <v>57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2</v>
      </c>
      <c r="Y226">
        <v>0</v>
      </c>
      <c r="Z226">
        <v>0</v>
      </c>
    </row>
    <row r="227" spans="1:26" ht="12.75">
      <c r="A227" t="s">
        <v>56</v>
      </c>
      <c r="B227" s="2">
        <v>36739</v>
      </c>
      <c r="C227" t="s">
        <v>96</v>
      </c>
      <c r="D227" t="s">
        <v>32</v>
      </c>
      <c r="E227" t="s">
        <v>57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0</v>
      </c>
      <c r="X227">
        <v>1</v>
      </c>
      <c r="Y227">
        <v>0</v>
      </c>
      <c r="Z227">
        <v>0</v>
      </c>
    </row>
    <row r="228" spans="1:26" ht="12.75">
      <c r="A228" t="s">
        <v>56</v>
      </c>
      <c r="B228" s="2">
        <v>36739</v>
      </c>
      <c r="C228" t="s">
        <v>96</v>
      </c>
      <c r="D228" t="s">
        <v>32</v>
      </c>
      <c r="E228" t="s">
        <v>57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1</v>
      </c>
      <c r="Y228">
        <v>0</v>
      </c>
      <c r="Z228">
        <v>0</v>
      </c>
    </row>
    <row r="229" spans="1:26" ht="12.75">
      <c r="A229" t="s">
        <v>56</v>
      </c>
      <c r="B229" s="2">
        <v>36739</v>
      </c>
      <c r="C229" t="s">
        <v>96</v>
      </c>
      <c r="D229" t="s">
        <v>32</v>
      </c>
      <c r="E229" t="s">
        <v>57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>
        <v>1</v>
      </c>
      <c r="Y229">
        <v>0</v>
      </c>
      <c r="Z229">
        <v>0</v>
      </c>
    </row>
    <row r="230" spans="1:26" ht="12.75">
      <c r="A230" t="s">
        <v>56</v>
      </c>
      <c r="B230" s="2">
        <v>36739</v>
      </c>
      <c r="C230" t="s">
        <v>96</v>
      </c>
      <c r="D230" t="s">
        <v>32</v>
      </c>
      <c r="E230" t="s">
        <v>57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0</v>
      </c>
      <c r="X230">
        <v>2</v>
      </c>
      <c r="Y230">
        <v>0</v>
      </c>
      <c r="Z230">
        <v>0</v>
      </c>
    </row>
    <row r="231" spans="1:26" ht="12.75">
      <c r="A231" t="s">
        <v>56</v>
      </c>
      <c r="B231" s="2">
        <v>36739</v>
      </c>
      <c r="C231" t="s">
        <v>96</v>
      </c>
      <c r="D231" t="s">
        <v>32</v>
      </c>
      <c r="E231" t="s">
        <v>57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0</v>
      </c>
      <c r="X231">
        <v>2</v>
      </c>
      <c r="Y231">
        <v>0</v>
      </c>
      <c r="Z231">
        <v>0</v>
      </c>
    </row>
    <row r="232" spans="1:26" ht="12.75">
      <c r="A232" t="s">
        <v>56</v>
      </c>
      <c r="B232" s="2">
        <v>36739</v>
      </c>
      <c r="C232" t="s">
        <v>96</v>
      </c>
      <c r="D232" t="s">
        <v>32</v>
      </c>
      <c r="E232" t="s">
        <v>57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1</v>
      </c>
      <c r="Y232">
        <v>0</v>
      </c>
      <c r="Z232">
        <v>0</v>
      </c>
    </row>
    <row r="233" spans="1:26" ht="12.75">
      <c r="A233" t="s">
        <v>56</v>
      </c>
      <c r="B233" s="2">
        <v>36739</v>
      </c>
      <c r="C233" t="s">
        <v>96</v>
      </c>
      <c r="D233" t="s">
        <v>32</v>
      </c>
      <c r="E233" t="s">
        <v>57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1</v>
      </c>
      <c r="Y233">
        <v>0</v>
      </c>
      <c r="Z233">
        <v>0</v>
      </c>
    </row>
    <row r="234" spans="1:26" ht="12.75">
      <c r="A234" t="s">
        <v>56</v>
      </c>
      <c r="B234" s="2">
        <v>36739</v>
      </c>
      <c r="C234" t="s">
        <v>96</v>
      </c>
      <c r="D234" t="s">
        <v>32</v>
      </c>
      <c r="E234" t="s">
        <v>57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0</v>
      </c>
      <c r="X234">
        <v>2</v>
      </c>
      <c r="Y234">
        <v>0</v>
      </c>
      <c r="Z234">
        <v>0</v>
      </c>
    </row>
    <row r="235" spans="1:26" ht="12.75">
      <c r="A235" t="s">
        <v>56</v>
      </c>
      <c r="B235" s="2">
        <v>36739</v>
      </c>
      <c r="C235" t="s">
        <v>96</v>
      </c>
      <c r="D235" t="s">
        <v>32</v>
      </c>
      <c r="E235" t="s">
        <v>57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1</v>
      </c>
      <c r="Y235">
        <v>0</v>
      </c>
      <c r="Z235">
        <v>0</v>
      </c>
    </row>
    <row r="236" spans="1:26" ht="12.75">
      <c r="A236" t="s">
        <v>56</v>
      </c>
      <c r="B236" s="2">
        <v>36739</v>
      </c>
      <c r="C236" t="s">
        <v>96</v>
      </c>
      <c r="D236" t="s">
        <v>32</v>
      </c>
      <c r="E236" t="s">
        <v>57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1</v>
      </c>
      <c r="Y236">
        <v>0</v>
      </c>
      <c r="Z236">
        <v>0</v>
      </c>
    </row>
    <row r="237" spans="1:26" ht="12.75">
      <c r="A237" t="s">
        <v>56</v>
      </c>
      <c r="B237" s="2">
        <v>36739</v>
      </c>
      <c r="C237" t="s">
        <v>96</v>
      </c>
      <c r="D237" t="s">
        <v>32</v>
      </c>
      <c r="E237" t="s">
        <v>57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3</v>
      </c>
      <c r="V237">
        <v>0</v>
      </c>
      <c r="W237">
        <v>0</v>
      </c>
      <c r="X237">
        <v>3</v>
      </c>
      <c r="Y237">
        <v>0</v>
      </c>
      <c r="Z237">
        <v>0</v>
      </c>
    </row>
    <row r="238" spans="1:26" ht="12.75">
      <c r="A238" t="s">
        <v>56</v>
      </c>
      <c r="B238" s="2">
        <v>36739</v>
      </c>
      <c r="C238" t="s">
        <v>96</v>
      </c>
      <c r="D238" t="s">
        <v>32</v>
      </c>
      <c r="E238" t="s">
        <v>57</v>
      </c>
      <c r="F238">
        <v>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0</v>
      </c>
      <c r="Z238">
        <v>0</v>
      </c>
    </row>
    <row r="239" spans="1:26" ht="12.75">
      <c r="A239" t="s">
        <v>56</v>
      </c>
      <c r="B239" s="2">
        <v>36744</v>
      </c>
      <c r="C239" t="s">
        <v>96</v>
      </c>
      <c r="D239" s="1">
        <v>0.5409722222222222</v>
      </c>
      <c r="E239" t="s">
        <v>57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1</v>
      </c>
      <c r="Y239">
        <v>0</v>
      </c>
      <c r="Z239">
        <v>0</v>
      </c>
    </row>
    <row r="240" spans="1:26" ht="12.75">
      <c r="A240" t="s">
        <v>56</v>
      </c>
      <c r="B240" s="2">
        <v>36744</v>
      </c>
      <c r="C240" t="s">
        <v>96</v>
      </c>
      <c r="D240" s="1">
        <v>0.5541666666666667</v>
      </c>
      <c r="E240" t="s">
        <v>57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3</v>
      </c>
      <c r="W240">
        <v>0</v>
      </c>
      <c r="X240">
        <v>3</v>
      </c>
      <c r="Y240">
        <v>0</v>
      </c>
      <c r="Z240">
        <v>0</v>
      </c>
    </row>
    <row r="241" spans="1:26" ht="12.75">
      <c r="A241" t="s">
        <v>56</v>
      </c>
      <c r="B241" s="2">
        <v>36744</v>
      </c>
      <c r="C241" t="s">
        <v>96</v>
      </c>
      <c r="D241" s="1">
        <v>0.5645833333333333</v>
      </c>
      <c r="E241" t="s">
        <v>57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0</v>
      </c>
      <c r="W241">
        <v>0</v>
      </c>
      <c r="X241">
        <v>1</v>
      </c>
      <c r="Y241">
        <v>0</v>
      </c>
      <c r="Z241">
        <v>0</v>
      </c>
    </row>
    <row r="242" spans="1:26" ht="12.75">
      <c r="A242" t="s">
        <v>56</v>
      </c>
      <c r="B242" s="2">
        <v>36744</v>
      </c>
      <c r="C242" t="s">
        <v>96</v>
      </c>
      <c r="D242" s="1">
        <v>0.5819444444444445</v>
      </c>
      <c r="E242" t="s">
        <v>57</v>
      </c>
      <c r="F242">
        <v>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2</v>
      </c>
      <c r="V242">
        <v>0</v>
      </c>
      <c r="W242">
        <v>0</v>
      </c>
      <c r="X242">
        <v>2</v>
      </c>
      <c r="Y242">
        <v>0</v>
      </c>
      <c r="Z242">
        <v>0</v>
      </c>
    </row>
    <row r="243" spans="1:26" ht="12.75">
      <c r="A243" t="s">
        <v>56</v>
      </c>
      <c r="B243" s="2">
        <v>36744</v>
      </c>
      <c r="C243" t="s">
        <v>96</v>
      </c>
      <c r="D243" s="1">
        <v>0.5916666666666667</v>
      </c>
      <c r="E243" t="s">
        <v>57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3</v>
      </c>
      <c r="V243">
        <v>0</v>
      </c>
      <c r="W243">
        <v>0</v>
      </c>
      <c r="X243">
        <v>3</v>
      </c>
      <c r="Y243">
        <v>0</v>
      </c>
      <c r="Z243">
        <v>0</v>
      </c>
    </row>
    <row r="244" spans="1:26" ht="12.75">
      <c r="A244" t="s">
        <v>56</v>
      </c>
      <c r="B244" s="2">
        <v>36744</v>
      </c>
      <c r="C244" t="s">
        <v>96</v>
      </c>
      <c r="D244" s="1">
        <v>0.6041666666666666</v>
      </c>
      <c r="E244" t="s">
        <v>57</v>
      </c>
      <c r="F244">
        <v>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1</v>
      </c>
      <c r="Y244">
        <v>0</v>
      </c>
      <c r="Z244">
        <v>0</v>
      </c>
    </row>
    <row r="245" spans="1:26" ht="12.75">
      <c r="A245" t="s">
        <v>56</v>
      </c>
      <c r="B245" s="2">
        <v>36744</v>
      </c>
      <c r="C245" t="s">
        <v>96</v>
      </c>
      <c r="D245" s="1">
        <v>0.6326388888888889</v>
      </c>
      <c r="E245" t="s">
        <v>57</v>
      </c>
      <c r="F245">
        <v>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3</v>
      </c>
      <c r="V245">
        <v>0</v>
      </c>
      <c r="W245">
        <v>0</v>
      </c>
      <c r="X245">
        <v>3</v>
      </c>
      <c r="Y245">
        <v>0</v>
      </c>
      <c r="Z245">
        <v>0</v>
      </c>
    </row>
    <row r="246" spans="1:26" ht="12.75">
      <c r="A246" t="s">
        <v>56</v>
      </c>
      <c r="B246" s="2">
        <v>36744</v>
      </c>
      <c r="C246" t="s">
        <v>96</v>
      </c>
      <c r="D246" s="1">
        <v>0.6444444444444445</v>
      </c>
      <c r="E246" t="s">
        <v>57</v>
      </c>
      <c r="F246">
        <v>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3</v>
      </c>
      <c r="V246">
        <v>0</v>
      </c>
      <c r="W246">
        <v>0</v>
      </c>
      <c r="X246">
        <v>3</v>
      </c>
      <c r="Y246">
        <v>0</v>
      </c>
      <c r="Z246">
        <v>0</v>
      </c>
    </row>
    <row r="247" spans="1:26" ht="12.75">
      <c r="A247" t="s">
        <v>56</v>
      </c>
      <c r="B247" s="2">
        <v>36744</v>
      </c>
      <c r="C247" t="s">
        <v>96</v>
      </c>
      <c r="D247" s="1">
        <v>0.7013888888888888</v>
      </c>
      <c r="E247" t="s">
        <v>57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4</v>
      </c>
      <c r="V247">
        <v>0</v>
      </c>
      <c r="W247">
        <v>0</v>
      </c>
      <c r="X247">
        <v>4</v>
      </c>
      <c r="Y247">
        <v>0</v>
      </c>
      <c r="Z247">
        <v>0</v>
      </c>
    </row>
    <row r="248" spans="1:26" ht="12.75">
      <c r="A248" t="s">
        <v>56</v>
      </c>
      <c r="B248" s="2">
        <v>36744</v>
      </c>
      <c r="C248" t="s">
        <v>96</v>
      </c>
      <c r="D248" s="1">
        <v>0.7326388888888888</v>
      </c>
      <c r="E248" t="s">
        <v>57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1</v>
      </c>
      <c r="Y248">
        <v>0</v>
      </c>
      <c r="Z248">
        <v>0</v>
      </c>
    </row>
    <row r="249" spans="1:26" ht="12.75">
      <c r="A249" t="s">
        <v>56</v>
      </c>
      <c r="B249" s="2">
        <v>36744</v>
      </c>
      <c r="C249" t="s">
        <v>96</v>
      </c>
      <c r="D249" s="1">
        <v>0.7527777777777778</v>
      </c>
      <c r="E249" t="s">
        <v>57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1</v>
      </c>
      <c r="Y249">
        <v>0</v>
      </c>
      <c r="Z249">
        <v>0</v>
      </c>
    </row>
    <row r="250" spans="1:26" ht="12.75">
      <c r="A250" t="s">
        <v>56</v>
      </c>
      <c r="B250" s="2">
        <v>36744</v>
      </c>
      <c r="C250" t="s">
        <v>96</v>
      </c>
      <c r="D250" s="1">
        <v>0.7659722222222222</v>
      </c>
      <c r="E250" t="s">
        <v>57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1</v>
      </c>
      <c r="Y250">
        <v>0</v>
      </c>
      <c r="Z250">
        <v>0</v>
      </c>
    </row>
    <row r="251" spans="1:26" ht="12.75">
      <c r="A251" t="s">
        <v>56</v>
      </c>
      <c r="B251" s="2">
        <v>36744</v>
      </c>
      <c r="C251" t="s">
        <v>96</v>
      </c>
      <c r="D251" s="1">
        <v>0.782638888888889</v>
      </c>
      <c r="E251" t="s">
        <v>57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</v>
      </c>
      <c r="V251">
        <v>0</v>
      </c>
      <c r="W251">
        <v>0</v>
      </c>
      <c r="X251">
        <v>2</v>
      </c>
      <c r="Y251">
        <v>0</v>
      </c>
      <c r="Z251">
        <v>0</v>
      </c>
    </row>
    <row r="252" spans="1:26" ht="12.75">
      <c r="A252" t="s">
        <v>56</v>
      </c>
      <c r="B252" s="2">
        <v>36744</v>
      </c>
      <c r="C252" t="s">
        <v>96</v>
      </c>
      <c r="D252" s="1">
        <v>0.8</v>
      </c>
      <c r="E252" t="s">
        <v>57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1</v>
      </c>
      <c r="Y252">
        <v>0</v>
      </c>
      <c r="Z252">
        <v>0</v>
      </c>
    </row>
    <row r="253" spans="1:26" ht="12.75">
      <c r="A253" t="s">
        <v>56</v>
      </c>
      <c r="B253" s="2">
        <v>36744</v>
      </c>
      <c r="C253" t="s">
        <v>96</v>
      </c>
      <c r="D253" s="1">
        <v>0.8180555555555555</v>
      </c>
      <c r="E253" t="s">
        <v>57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5</v>
      </c>
      <c r="V253">
        <v>0</v>
      </c>
      <c r="W253">
        <v>0</v>
      </c>
      <c r="X253">
        <v>5</v>
      </c>
      <c r="Y253">
        <v>0</v>
      </c>
      <c r="Z253">
        <v>0</v>
      </c>
    </row>
    <row r="254" spans="1:26" ht="12.75">
      <c r="A254" t="s">
        <v>56</v>
      </c>
      <c r="B254" s="2">
        <v>36744</v>
      </c>
      <c r="C254" t="s">
        <v>96</v>
      </c>
      <c r="D254" s="1">
        <v>0.825</v>
      </c>
      <c r="E254" t="s">
        <v>57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0</v>
      </c>
      <c r="X254">
        <v>1</v>
      </c>
      <c r="Y254">
        <v>0</v>
      </c>
      <c r="Z254">
        <v>0</v>
      </c>
    </row>
    <row r="255" spans="1:26" ht="12.75">
      <c r="A255" t="s">
        <v>56</v>
      </c>
      <c r="B255" s="2">
        <v>36744</v>
      </c>
      <c r="C255" t="s">
        <v>96</v>
      </c>
      <c r="D255" s="1">
        <v>0.8354166666666667</v>
      </c>
      <c r="E255" t="s">
        <v>57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2</v>
      </c>
      <c r="V255">
        <v>0</v>
      </c>
      <c r="W255">
        <v>0</v>
      </c>
      <c r="X255">
        <v>2</v>
      </c>
      <c r="Y255">
        <v>0</v>
      </c>
      <c r="Z255">
        <v>0</v>
      </c>
    </row>
    <row r="256" spans="1:27" ht="12.75">
      <c r="A256" t="s">
        <v>56</v>
      </c>
      <c r="B256" s="2">
        <v>36745</v>
      </c>
      <c r="C256" t="s">
        <v>96</v>
      </c>
      <c r="D256" s="1">
        <v>0.579861111111111</v>
      </c>
      <c r="E256" t="s">
        <v>57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44</v>
      </c>
    </row>
    <row r="257" spans="1:27" ht="12.75">
      <c r="A257" t="s">
        <v>56</v>
      </c>
      <c r="B257" s="2">
        <v>36745</v>
      </c>
      <c r="C257" t="s">
        <v>96</v>
      </c>
      <c r="D257" s="1">
        <v>0.5951388888888889</v>
      </c>
      <c r="E257" t="s">
        <v>57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 t="s">
        <v>44</v>
      </c>
    </row>
    <row r="258" spans="1:26" ht="12.75">
      <c r="A258" t="s">
        <v>56</v>
      </c>
      <c r="B258" s="2">
        <v>36745</v>
      </c>
      <c r="C258" t="s">
        <v>96</v>
      </c>
      <c r="D258" s="1">
        <v>0.675</v>
      </c>
      <c r="E258" t="s">
        <v>57</v>
      </c>
      <c r="F258">
        <v>1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0</v>
      </c>
    </row>
    <row r="259" spans="1:26" ht="12.75">
      <c r="A259" t="s">
        <v>56</v>
      </c>
      <c r="B259" s="2">
        <v>36748</v>
      </c>
      <c r="C259" t="s">
        <v>96</v>
      </c>
      <c r="D259" s="1">
        <v>0.030555555555555555</v>
      </c>
      <c r="E259" t="s">
        <v>57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</row>
    <row r="260" spans="1:27" ht="12.75">
      <c r="A260" t="s">
        <v>56</v>
      </c>
      <c r="B260" s="2">
        <v>36748</v>
      </c>
      <c r="C260" t="s">
        <v>96</v>
      </c>
      <c r="D260" s="1">
        <v>0.3979166666666667</v>
      </c>
      <c r="E260" t="s">
        <v>57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44</v>
      </c>
    </row>
    <row r="261" spans="1:26" ht="12.75">
      <c r="A261" t="s">
        <v>56</v>
      </c>
      <c r="B261" s="2">
        <v>36749</v>
      </c>
      <c r="C261" t="s">
        <v>96</v>
      </c>
      <c r="D261" s="1">
        <v>0.42569444444444443</v>
      </c>
      <c r="E261" t="s">
        <v>57</v>
      </c>
      <c r="F261">
        <v>1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2</v>
      </c>
      <c r="Y261">
        <v>0</v>
      </c>
      <c r="Z261">
        <v>0</v>
      </c>
    </row>
    <row r="262" spans="1:27" ht="12.75">
      <c r="A262" t="s">
        <v>56</v>
      </c>
      <c r="B262" s="2">
        <v>36751</v>
      </c>
      <c r="C262" t="s">
        <v>96</v>
      </c>
      <c r="D262" s="1">
        <v>0.14305555555555557</v>
      </c>
      <c r="E262" t="s">
        <v>57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44</v>
      </c>
    </row>
    <row r="263" spans="1:26" ht="12.75">
      <c r="A263" t="s">
        <v>56</v>
      </c>
      <c r="B263" s="2">
        <v>36751</v>
      </c>
      <c r="C263" t="s">
        <v>96</v>
      </c>
      <c r="D263" s="1">
        <v>0.7708333333333334</v>
      </c>
      <c r="E263" t="s">
        <v>57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2</v>
      </c>
      <c r="Y263">
        <v>0</v>
      </c>
      <c r="Z263">
        <v>0</v>
      </c>
    </row>
    <row r="264" spans="1:26" ht="12.75">
      <c r="A264" t="s">
        <v>56</v>
      </c>
      <c r="B264" s="2">
        <v>36754</v>
      </c>
      <c r="C264" t="s">
        <v>96</v>
      </c>
      <c r="D264" s="1">
        <v>0.5097222222222222</v>
      </c>
      <c r="E264" t="s">
        <v>57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>
        <v>0</v>
      </c>
    </row>
    <row r="265" spans="1:26" ht="12.75">
      <c r="A265" t="s">
        <v>56</v>
      </c>
      <c r="B265" s="2">
        <v>36757</v>
      </c>
      <c r="C265" t="s">
        <v>96</v>
      </c>
      <c r="D265" s="1">
        <v>0.40902777777777777</v>
      </c>
      <c r="E265" t="s">
        <v>57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</v>
      </c>
      <c r="Y265">
        <v>0</v>
      </c>
      <c r="Z265">
        <v>0</v>
      </c>
    </row>
    <row r="266" spans="1:26" ht="12.75">
      <c r="A266" t="s">
        <v>56</v>
      </c>
      <c r="B266" s="2">
        <v>36758</v>
      </c>
      <c r="C266" t="s">
        <v>96</v>
      </c>
      <c r="D266" s="1">
        <v>0.4701388888888889</v>
      </c>
      <c r="E266" t="s">
        <v>57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1</v>
      </c>
      <c r="Y266">
        <v>0</v>
      </c>
      <c r="Z266">
        <v>0</v>
      </c>
    </row>
    <row r="267" spans="1:26" ht="12.75">
      <c r="A267" t="s">
        <v>56</v>
      </c>
      <c r="B267" s="2">
        <v>36758</v>
      </c>
      <c r="C267" t="s">
        <v>96</v>
      </c>
      <c r="D267" s="1">
        <v>0.47361111111111115</v>
      </c>
      <c r="E267" t="s">
        <v>57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3</v>
      </c>
      <c r="Y267">
        <v>0</v>
      </c>
      <c r="Z267">
        <v>0</v>
      </c>
    </row>
    <row r="268" spans="1:26" ht="12.75">
      <c r="A268" t="s">
        <v>56</v>
      </c>
      <c r="B268" s="2">
        <v>36759</v>
      </c>
      <c r="C268" t="s">
        <v>96</v>
      </c>
      <c r="D268" s="1">
        <v>0.7270833333333333</v>
      </c>
      <c r="E268" t="s">
        <v>57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>
        <v>0</v>
      </c>
    </row>
    <row r="269" spans="1:26" ht="12.75">
      <c r="A269" t="s">
        <v>56</v>
      </c>
      <c r="B269" s="2">
        <v>36761</v>
      </c>
      <c r="C269" t="s">
        <v>96</v>
      </c>
      <c r="D269" s="1">
        <v>0.7548611111111111</v>
      </c>
      <c r="E269" t="s">
        <v>57</v>
      </c>
      <c r="F269">
        <v>1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1</v>
      </c>
      <c r="Y269">
        <v>0</v>
      </c>
      <c r="Z269">
        <v>0</v>
      </c>
    </row>
    <row r="270" spans="1:26" ht="12.75">
      <c r="A270" t="s">
        <v>56</v>
      </c>
      <c r="B270" s="2">
        <v>36762</v>
      </c>
      <c r="C270" t="s">
        <v>96</v>
      </c>
      <c r="D270" s="1">
        <v>0.041666666666666664</v>
      </c>
      <c r="E270" t="s">
        <v>57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</row>
    <row r="271" spans="1:26" ht="12.75">
      <c r="A271" t="s">
        <v>56</v>
      </c>
      <c r="B271" s="2">
        <v>36764</v>
      </c>
      <c r="C271" t="s">
        <v>96</v>
      </c>
      <c r="D271" s="1">
        <v>0.8326388888888889</v>
      </c>
      <c r="E271" t="s">
        <v>57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</row>
    <row r="272" spans="1:26" ht="12.75">
      <c r="A272" t="s">
        <v>56</v>
      </c>
      <c r="B272" s="2">
        <v>36764</v>
      </c>
      <c r="C272" t="s">
        <v>96</v>
      </c>
      <c r="D272" s="1">
        <v>0.8652777777777777</v>
      </c>
      <c r="E272" t="s">
        <v>57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</row>
    <row r="273" spans="1:26" ht="12.75">
      <c r="A273" t="s">
        <v>56</v>
      </c>
      <c r="B273" s="2">
        <v>36765</v>
      </c>
      <c r="C273" t="s">
        <v>96</v>
      </c>
      <c r="D273" s="1">
        <v>0.2236111111111111</v>
      </c>
      <c r="E273" t="s">
        <v>57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</row>
    <row r="274" spans="1:26" ht="12.75">
      <c r="A274" t="s">
        <v>56</v>
      </c>
      <c r="B274" s="2">
        <v>36765</v>
      </c>
      <c r="C274" t="s">
        <v>96</v>
      </c>
      <c r="D274" s="1">
        <v>0.22569444444444445</v>
      </c>
      <c r="E274" t="s">
        <v>57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</row>
    <row r="275" spans="1:26" ht="12.75">
      <c r="A275" t="s">
        <v>56</v>
      </c>
      <c r="B275" s="2">
        <v>36765</v>
      </c>
      <c r="C275" t="s">
        <v>96</v>
      </c>
      <c r="D275" s="1">
        <v>0.4513888888888889</v>
      </c>
      <c r="E275" t="s">
        <v>57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</row>
    <row r="276" spans="1:26" ht="12.75">
      <c r="A276" t="s">
        <v>56</v>
      </c>
      <c r="B276" s="2">
        <v>36768</v>
      </c>
      <c r="C276" t="s">
        <v>96</v>
      </c>
      <c r="D276" s="1">
        <v>0.12847222222222224</v>
      </c>
      <c r="E276" t="s">
        <v>57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</row>
    <row r="277" spans="1:27" ht="12.75">
      <c r="A277" t="s">
        <v>56</v>
      </c>
      <c r="B277" s="2">
        <v>36768</v>
      </c>
      <c r="C277" t="s">
        <v>96</v>
      </c>
      <c r="D277" s="1">
        <v>0.44375</v>
      </c>
      <c r="E277" t="s">
        <v>57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 t="s">
        <v>58</v>
      </c>
    </row>
    <row r="278" spans="1:26" ht="12.75">
      <c r="A278" t="s">
        <v>56</v>
      </c>
      <c r="B278" s="2">
        <v>36770</v>
      </c>
      <c r="C278" t="s">
        <v>96</v>
      </c>
      <c r="D278" s="1">
        <v>0.15763888888888888</v>
      </c>
      <c r="E278" t="s">
        <v>57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</row>
    <row r="279" spans="1:26" ht="12.75">
      <c r="A279" t="s">
        <v>59</v>
      </c>
      <c r="B279" s="2">
        <v>36726</v>
      </c>
      <c r="C279" t="s">
        <v>96</v>
      </c>
      <c r="D279" t="s">
        <v>32</v>
      </c>
      <c r="E279" t="s">
        <v>60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1</v>
      </c>
      <c r="Y279">
        <v>0</v>
      </c>
      <c r="Z279">
        <v>0</v>
      </c>
    </row>
    <row r="280" spans="1:26" ht="12.75">
      <c r="A280" t="s">
        <v>59</v>
      </c>
      <c r="B280" s="2">
        <v>36726</v>
      </c>
      <c r="C280" t="s">
        <v>96</v>
      </c>
      <c r="D280" t="s">
        <v>32</v>
      </c>
      <c r="E280" t="s">
        <v>60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1</v>
      </c>
    </row>
    <row r="281" spans="1:26" ht="12.75">
      <c r="A281" t="s">
        <v>61</v>
      </c>
      <c r="B281" s="2">
        <v>36727</v>
      </c>
      <c r="C281" t="s">
        <v>96</v>
      </c>
      <c r="D281" s="1">
        <v>0.8041666666666667</v>
      </c>
      <c r="E281" t="s">
        <v>62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1</v>
      </c>
      <c r="Y281">
        <v>0</v>
      </c>
      <c r="Z281">
        <v>0</v>
      </c>
    </row>
    <row r="282" spans="1:26" ht="12.75">
      <c r="A282" t="s">
        <v>61</v>
      </c>
      <c r="B282" s="2">
        <v>36728</v>
      </c>
      <c r="C282" t="s">
        <v>96</v>
      </c>
      <c r="D282" s="1">
        <v>0.3986111111111111</v>
      </c>
      <c r="E282" t="s">
        <v>62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1</v>
      </c>
      <c r="V282">
        <v>0</v>
      </c>
      <c r="W282">
        <v>0</v>
      </c>
      <c r="X282">
        <v>1</v>
      </c>
      <c r="Y282">
        <v>0</v>
      </c>
      <c r="Z282">
        <v>0</v>
      </c>
    </row>
    <row r="283" spans="1:26" ht="12.75">
      <c r="A283" t="s">
        <v>61</v>
      </c>
      <c r="B283" s="2">
        <v>36729</v>
      </c>
      <c r="C283" t="s">
        <v>96</v>
      </c>
      <c r="D283" s="1">
        <v>0.3729166666666666</v>
      </c>
      <c r="E283" t="s">
        <v>62</v>
      </c>
      <c r="F283">
        <v>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1</v>
      </c>
      <c r="Y283">
        <v>0</v>
      </c>
      <c r="Z283">
        <v>0</v>
      </c>
    </row>
    <row r="284" spans="1:26" ht="12.75">
      <c r="A284" t="s">
        <v>61</v>
      </c>
      <c r="B284" s="2">
        <v>36729</v>
      </c>
      <c r="C284" t="s">
        <v>96</v>
      </c>
      <c r="D284" s="1">
        <v>0.3902777777777778</v>
      </c>
      <c r="E284" t="s">
        <v>62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2</v>
      </c>
      <c r="V284">
        <v>0</v>
      </c>
      <c r="W284">
        <v>0</v>
      </c>
      <c r="X284">
        <v>2</v>
      </c>
      <c r="Y284">
        <v>0</v>
      </c>
      <c r="Z284">
        <v>0</v>
      </c>
    </row>
    <row r="285" spans="1:26" ht="12.75">
      <c r="A285" t="s">
        <v>61</v>
      </c>
      <c r="B285" s="2">
        <v>36729</v>
      </c>
      <c r="C285" t="s">
        <v>96</v>
      </c>
      <c r="D285" s="1">
        <v>0.4701388888888889</v>
      </c>
      <c r="E285" t="s">
        <v>62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2</v>
      </c>
      <c r="V285">
        <v>0</v>
      </c>
      <c r="W285">
        <v>0</v>
      </c>
      <c r="X285">
        <v>2</v>
      </c>
      <c r="Y285">
        <v>0</v>
      </c>
      <c r="Z285">
        <v>0</v>
      </c>
    </row>
    <row r="286" spans="1:26" ht="12.75">
      <c r="A286" t="s">
        <v>61</v>
      </c>
      <c r="B286" s="2">
        <v>36729</v>
      </c>
      <c r="C286" t="s">
        <v>96</v>
      </c>
      <c r="D286" s="1">
        <v>0.7083333333333334</v>
      </c>
      <c r="E286" t="s">
        <v>62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0</v>
      </c>
      <c r="X286">
        <v>1</v>
      </c>
      <c r="Y286">
        <v>0</v>
      </c>
      <c r="Z286">
        <v>0</v>
      </c>
    </row>
    <row r="287" spans="1:26" ht="12.75">
      <c r="A287" t="s">
        <v>61</v>
      </c>
      <c r="B287" s="2">
        <v>36730</v>
      </c>
      <c r="C287" t="s">
        <v>96</v>
      </c>
      <c r="D287" s="1">
        <v>0.3951388888888889</v>
      </c>
      <c r="E287" t="s">
        <v>62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1</v>
      </c>
      <c r="Y287">
        <v>0</v>
      </c>
      <c r="Z287">
        <v>0</v>
      </c>
    </row>
    <row r="288" spans="1:26" ht="12.75">
      <c r="A288" t="s">
        <v>61</v>
      </c>
      <c r="B288" s="2">
        <v>36731</v>
      </c>
      <c r="C288" t="s">
        <v>96</v>
      </c>
      <c r="D288" s="1">
        <v>0.3444444444444445</v>
      </c>
      <c r="E288" t="s">
        <v>62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1</v>
      </c>
      <c r="Y288">
        <v>0</v>
      </c>
      <c r="Z288">
        <v>0</v>
      </c>
    </row>
    <row r="289" spans="1:26" ht="12.75">
      <c r="A289" t="s">
        <v>61</v>
      </c>
      <c r="B289" s="2">
        <v>36731</v>
      </c>
      <c r="C289" t="s">
        <v>96</v>
      </c>
      <c r="D289" s="1">
        <v>0.4479166666666667</v>
      </c>
      <c r="E289" t="s">
        <v>62</v>
      </c>
      <c r="F289">
        <v>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1</v>
      </c>
      <c r="Y289">
        <v>0</v>
      </c>
      <c r="Z289">
        <v>0</v>
      </c>
    </row>
    <row r="290" spans="1:26" ht="12.75">
      <c r="A290" t="s">
        <v>61</v>
      </c>
      <c r="B290" s="2">
        <v>36731</v>
      </c>
      <c r="C290" t="s">
        <v>96</v>
      </c>
      <c r="D290" s="1">
        <v>0.5604166666666667</v>
      </c>
      <c r="E290" t="s">
        <v>62</v>
      </c>
      <c r="F290">
        <v>1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1</v>
      </c>
      <c r="Y290">
        <v>0</v>
      </c>
      <c r="Z290">
        <v>0</v>
      </c>
    </row>
    <row r="291" spans="1:26" ht="12.75">
      <c r="A291" t="s">
        <v>61</v>
      </c>
      <c r="B291" s="2">
        <v>36731</v>
      </c>
      <c r="C291" t="s">
        <v>96</v>
      </c>
      <c r="D291" s="1">
        <v>0.7666666666666666</v>
      </c>
      <c r="E291" t="s">
        <v>62</v>
      </c>
      <c r="F291">
        <v>1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1</v>
      </c>
      <c r="Y291">
        <v>0</v>
      </c>
      <c r="Z291">
        <v>0</v>
      </c>
    </row>
    <row r="292" spans="1:26" ht="12.75">
      <c r="A292" t="s">
        <v>61</v>
      </c>
      <c r="B292" s="2">
        <v>36734</v>
      </c>
      <c r="C292" t="s">
        <v>96</v>
      </c>
      <c r="D292" s="1">
        <v>0.35694444444444445</v>
      </c>
      <c r="E292" t="s">
        <v>62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</row>
    <row r="293" spans="1:27" ht="12.75">
      <c r="A293" t="s">
        <v>61</v>
      </c>
      <c r="B293" s="2">
        <v>36736</v>
      </c>
      <c r="C293" t="s">
        <v>96</v>
      </c>
      <c r="D293" s="1">
        <v>0.36944444444444446</v>
      </c>
      <c r="E293" t="s">
        <v>62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</v>
      </c>
      <c r="Y293">
        <v>0</v>
      </c>
      <c r="Z293">
        <v>0</v>
      </c>
      <c r="AA293" t="s">
        <v>63</v>
      </c>
    </row>
    <row r="294" spans="1:27" ht="12.75">
      <c r="A294" t="s">
        <v>61</v>
      </c>
      <c r="B294" s="2">
        <v>36736</v>
      </c>
      <c r="C294" t="s">
        <v>96</v>
      </c>
      <c r="D294" s="1">
        <v>0.37083333333333335</v>
      </c>
      <c r="E294" t="s">
        <v>62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0</v>
      </c>
      <c r="Z294">
        <v>0</v>
      </c>
      <c r="AA294" t="s">
        <v>63</v>
      </c>
    </row>
    <row r="295" spans="1:26" ht="12.75">
      <c r="A295" t="s">
        <v>61</v>
      </c>
      <c r="B295" s="2">
        <v>36736</v>
      </c>
      <c r="C295" t="s">
        <v>96</v>
      </c>
      <c r="D295" s="1">
        <v>0.37847222222222227</v>
      </c>
      <c r="E295" t="s">
        <v>62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1</v>
      </c>
      <c r="Y295">
        <v>0</v>
      </c>
      <c r="Z295">
        <v>0</v>
      </c>
    </row>
    <row r="296" spans="1:26" ht="12.75">
      <c r="A296" t="s">
        <v>61</v>
      </c>
      <c r="B296" s="2">
        <v>36736</v>
      </c>
      <c r="C296" t="s">
        <v>96</v>
      </c>
      <c r="D296" s="1">
        <v>0.3854166666666667</v>
      </c>
      <c r="E296" t="s">
        <v>62</v>
      </c>
      <c r="F296">
        <v>1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0</v>
      </c>
      <c r="X296">
        <v>1</v>
      </c>
      <c r="Y296">
        <v>0</v>
      </c>
      <c r="Z296">
        <v>0</v>
      </c>
    </row>
    <row r="297" spans="1:27" ht="12.75">
      <c r="A297" t="s">
        <v>61</v>
      </c>
      <c r="B297" s="2">
        <v>36736</v>
      </c>
      <c r="C297" t="s">
        <v>96</v>
      </c>
      <c r="D297" s="1">
        <v>0.4125</v>
      </c>
      <c r="E297" t="s">
        <v>62</v>
      </c>
      <c r="F297">
        <v>1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2</v>
      </c>
      <c r="Y297">
        <v>0</v>
      </c>
      <c r="Z297">
        <v>0</v>
      </c>
      <c r="AA297" t="s">
        <v>63</v>
      </c>
    </row>
    <row r="298" spans="1:26" ht="12.75">
      <c r="A298" t="s">
        <v>61</v>
      </c>
      <c r="B298" s="2">
        <v>36736</v>
      </c>
      <c r="C298" t="s">
        <v>96</v>
      </c>
      <c r="D298" s="1">
        <v>0.4173611111111111</v>
      </c>
      <c r="E298" t="s">
        <v>62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  <c r="X298">
        <v>1</v>
      </c>
      <c r="Y298">
        <v>0</v>
      </c>
      <c r="Z298">
        <v>0</v>
      </c>
    </row>
    <row r="299" spans="1:26" ht="12.75">
      <c r="A299" t="s">
        <v>61</v>
      </c>
      <c r="B299" s="2">
        <v>36736</v>
      </c>
      <c r="C299" t="s">
        <v>96</v>
      </c>
      <c r="D299" s="1">
        <v>0.42430555555555555</v>
      </c>
      <c r="E299" t="s">
        <v>62</v>
      </c>
      <c r="F299">
        <v>1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1</v>
      </c>
      <c r="Y299">
        <v>0</v>
      </c>
      <c r="Z299">
        <v>0</v>
      </c>
    </row>
    <row r="300" spans="1:26" ht="12.75">
      <c r="A300" t="s">
        <v>61</v>
      </c>
      <c r="B300" s="2">
        <v>36736</v>
      </c>
      <c r="C300" t="s">
        <v>96</v>
      </c>
      <c r="D300" s="1">
        <v>0.4930555555555556</v>
      </c>
      <c r="E300" t="s">
        <v>62</v>
      </c>
      <c r="F300">
        <v>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</v>
      </c>
      <c r="V300">
        <v>0</v>
      </c>
      <c r="W300">
        <v>0</v>
      </c>
      <c r="X300">
        <v>1</v>
      </c>
      <c r="Y300">
        <v>0</v>
      </c>
      <c r="Z300">
        <v>0</v>
      </c>
    </row>
    <row r="301" spans="1:26" ht="12.75">
      <c r="A301" t="s">
        <v>61</v>
      </c>
      <c r="B301" s="2">
        <v>36736</v>
      </c>
      <c r="C301" t="s">
        <v>96</v>
      </c>
      <c r="D301" s="1">
        <v>0.5194444444444445</v>
      </c>
      <c r="E301" t="s">
        <v>62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1</v>
      </c>
      <c r="Y301">
        <v>0</v>
      </c>
      <c r="Z301">
        <v>0</v>
      </c>
    </row>
    <row r="302" spans="1:26" ht="12.75">
      <c r="A302" t="s">
        <v>61</v>
      </c>
      <c r="B302" s="2">
        <v>36743</v>
      </c>
      <c r="C302" t="s">
        <v>96</v>
      </c>
      <c r="D302" s="1">
        <v>0.3527777777777778</v>
      </c>
      <c r="E302" t="s">
        <v>62</v>
      </c>
      <c r="F302">
        <v>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2</v>
      </c>
      <c r="V302">
        <v>0</v>
      </c>
      <c r="W302">
        <v>0</v>
      </c>
      <c r="X302">
        <v>2</v>
      </c>
      <c r="Y302">
        <v>0</v>
      </c>
      <c r="Z302">
        <v>0</v>
      </c>
    </row>
    <row r="303" spans="1:26" ht="12.75">
      <c r="A303" t="s">
        <v>61</v>
      </c>
      <c r="B303" s="2">
        <v>36743</v>
      </c>
      <c r="C303" t="s">
        <v>96</v>
      </c>
      <c r="D303" s="1">
        <v>0.4451388888888889</v>
      </c>
      <c r="E303" t="s">
        <v>62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1</v>
      </c>
      <c r="Y303">
        <v>0</v>
      </c>
      <c r="Z303">
        <v>0</v>
      </c>
    </row>
    <row r="304" spans="1:26" ht="12.75">
      <c r="A304" t="s">
        <v>61</v>
      </c>
      <c r="B304" s="2">
        <v>36743</v>
      </c>
      <c r="C304" t="s">
        <v>96</v>
      </c>
      <c r="D304" s="1">
        <v>0.4784722222222222</v>
      </c>
      <c r="E304" t="s">
        <v>62</v>
      </c>
      <c r="F304">
        <v>1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1</v>
      </c>
      <c r="V304">
        <v>0</v>
      </c>
      <c r="W304">
        <v>0</v>
      </c>
      <c r="X304">
        <v>1</v>
      </c>
      <c r="Y304">
        <v>0</v>
      </c>
      <c r="Z304">
        <v>0</v>
      </c>
    </row>
    <row r="305" spans="1:26" ht="12.75">
      <c r="A305" t="s">
        <v>61</v>
      </c>
      <c r="B305" s="2">
        <v>36743</v>
      </c>
      <c r="C305" t="s">
        <v>96</v>
      </c>
      <c r="D305" s="1">
        <v>0.8034722222222223</v>
      </c>
      <c r="E305" t="s">
        <v>62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  <c r="W305">
        <v>0</v>
      </c>
      <c r="X305">
        <v>2</v>
      </c>
      <c r="Y305">
        <v>0</v>
      </c>
      <c r="Z305">
        <v>0</v>
      </c>
    </row>
    <row r="306" spans="1:27" ht="12.75">
      <c r="A306" t="s">
        <v>61</v>
      </c>
      <c r="B306" s="2">
        <v>36743</v>
      </c>
      <c r="C306" t="s">
        <v>96</v>
      </c>
      <c r="D306" s="1">
        <v>0.89375</v>
      </c>
      <c r="E306" t="s">
        <v>62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47</v>
      </c>
    </row>
    <row r="307" spans="1:27" ht="12.75">
      <c r="A307" t="s">
        <v>61</v>
      </c>
      <c r="B307" s="2">
        <v>36743</v>
      </c>
      <c r="C307" t="s">
        <v>96</v>
      </c>
      <c r="D307" s="1">
        <v>0.8972222222222223</v>
      </c>
      <c r="E307" t="s">
        <v>62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</v>
      </c>
      <c r="AA307" t="s">
        <v>47</v>
      </c>
    </row>
    <row r="308" spans="1:27" ht="12.75">
      <c r="A308" t="s">
        <v>61</v>
      </c>
      <c r="B308" s="2">
        <v>36743</v>
      </c>
      <c r="C308" t="s">
        <v>96</v>
      </c>
      <c r="D308" s="1">
        <v>0.9006944444444445</v>
      </c>
      <c r="E308" t="s">
        <v>62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 t="s">
        <v>47</v>
      </c>
    </row>
    <row r="309" spans="1:26" ht="12.75">
      <c r="A309" t="s">
        <v>61</v>
      </c>
      <c r="B309" s="2">
        <v>36743</v>
      </c>
      <c r="C309" t="s">
        <v>96</v>
      </c>
      <c r="D309" s="1">
        <v>0.9125</v>
      </c>
      <c r="E309" t="s">
        <v>62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</row>
    <row r="310" spans="1:27" ht="12.75">
      <c r="A310" t="s">
        <v>61</v>
      </c>
      <c r="B310" s="2">
        <v>36744</v>
      </c>
      <c r="C310" t="s">
        <v>96</v>
      </c>
      <c r="D310" s="1">
        <v>0.2673611111111111</v>
      </c>
      <c r="E310" t="s">
        <v>62</v>
      </c>
      <c r="F310">
        <v>0</v>
      </c>
      <c r="G310">
        <v>0</v>
      </c>
      <c r="H310">
        <v>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t="s">
        <v>64</v>
      </c>
    </row>
    <row r="311" spans="1:26" ht="12.75">
      <c r="A311" t="s">
        <v>61</v>
      </c>
      <c r="B311" s="2">
        <v>36744</v>
      </c>
      <c r="C311" t="s">
        <v>96</v>
      </c>
      <c r="D311" s="1">
        <v>0.5208333333333334</v>
      </c>
      <c r="E311" t="s">
        <v>62</v>
      </c>
      <c r="F311">
        <v>1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1</v>
      </c>
      <c r="V311">
        <v>0</v>
      </c>
      <c r="W311">
        <v>0</v>
      </c>
      <c r="X311">
        <v>1</v>
      </c>
      <c r="Y311">
        <v>0</v>
      </c>
      <c r="Z311">
        <v>0</v>
      </c>
    </row>
    <row r="312" spans="1:27" ht="12.75">
      <c r="A312" t="s">
        <v>61</v>
      </c>
      <c r="B312" s="2">
        <v>36745</v>
      </c>
      <c r="C312" t="s">
        <v>96</v>
      </c>
      <c r="D312" s="1">
        <v>0.842361111111111</v>
      </c>
      <c r="E312" t="s">
        <v>62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47</v>
      </c>
    </row>
    <row r="313" spans="1:26" ht="12.75">
      <c r="A313" t="s">
        <v>61</v>
      </c>
      <c r="B313" s="2">
        <v>36746</v>
      </c>
      <c r="C313" t="s">
        <v>96</v>
      </c>
      <c r="D313" s="1">
        <v>0.34375</v>
      </c>
      <c r="E313" t="s">
        <v>62</v>
      </c>
      <c r="F313">
        <v>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1</v>
      </c>
      <c r="Y313">
        <v>0</v>
      </c>
      <c r="Z313">
        <v>0</v>
      </c>
    </row>
    <row r="314" spans="1:27" ht="12.75">
      <c r="A314" t="s">
        <v>61</v>
      </c>
      <c r="B314" s="2">
        <v>36746</v>
      </c>
      <c r="C314" t="s">
        <v>96</v>
      </c>
      <c r="D314" s="1">
        <v>0.3875</v>
      </c>
      <c r="E314" t="s">
        <v>62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47</v>
      </c>
    </row>
    <row r="315" spans="1:26" ht="12.75">
      <c r="A315" t="s">
        <v>61</v>
      </c>
      <c r="B315" s="2">
        <v>36747</v>
      </c>
      <c r="C315" t="s">
        <v>96</v>
      </c>
      <c r="D315" s="1">
        <v>0.4215277777777778</v>
      </c>
      <c r="E315" t="s">
        <v>62</v>
      </c>
      <c r="F315">
        <v>1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1</v>
      </c>
      <c r="Y315">
        <v>0</v>
      </c>
      <c r="Z315">
        <v>0</v>
      </c>
    </row>
    <row r="316" spans="1:27" ht="12.75">
      <c r="A316" t="s">
        <v>61</v>
      </c>
      <c r="B316" s="2">
        <v>36747</v>
      </c>
      <c r="C316" t="s">
        <v>96</v>
      </c>
      <c r="D316" s="1">
        <v>0.9784722222222223</v>
      </c>
      <c r="E316" t="s">
        <v>62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47</v>
      </c>
    </row>
    <row r="317" spans="1:27" ht="12.75">
      <c r="A317" t="s">
        <v>61</v>
      </c>
      <c r="B317" s="2">
        <v>36750</v>
      </c>
      <c r="C317" t="s">
        <v>96</v>
      </c>
      <c r="D317" s="1">
        <v>0.20138888888888887</v>
      </c>
      <c r="E317" t="s">
        <v>62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44</v>
      </c>
    </row>
    <row r="318" spans="1:26" ht="12.75">
      <c r="A318" t="s">
        <v>61</v>
      </c>
      <c r="B318" s="2">
        <v>36750</v>
      </c>
      <c r="C318" t="s">
        <v>96</v>
      </c>
      <c r="D318" s="1">
        <v>0.2777777777777778</v>
      </c>
      <c r="E318" t="s">
        <v>62</v>
      </c>
      <c r="F318">
        <v>0</v>
      </c>
      <c r="G318">
        <v>0</v>
      </c>
      <c r="H318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</row>
    <row r="319" spans="1:26" ht="12.75">
      <c r="A319" t="s">
        <v>61</v>
      </c>
      <c r="B319" s="2">
        <v>36750</v>
      </c>
      <c r="C319" t="s">
        <v>96</v>
      </c>
      <c r="D319" s="1">
        <v>0.2923611111111111</v>
      </c>
      <c r="E319" t="s">
        <v>62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</row>
    <row r="320" spans="1:27" ht="12.75">
      <c r="A320" t="s">
        <v>61</v>
      </c>
      <c r="B320" s="2">
        <v>36750</v>
      </c>
      <c r="C320" t="s">
        <v>96</v>
      </c>
      <c r="D320" s="1">
        <v>0.3659722222222222</v>
      </c>
      <c r="E320" t="s">
        <v>62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47</v>
      </c>
    </row>
    <row r="321" spans="1:26" ht="12.75">
      <c r="A321" t="s">
        <v>61</v>
      </c>
      <c r="B321" s="2">
        <v>36750</v>
      </c>
      <c r="C321" t="s">
        <v>96</v>
      </c>
      <c r="D321" s="1">
        <v>0.4152777777777778</v>
      </c>
      <c r="E321" t="s">
        <v>62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1</v>
      </c>
      <c r="Y321">
        <v>0</v>
      </c>
      <c r="Z321">
        <v>0</v>
      </c>
    </row>
    <row r="322" spans="1:26" ht="12.75">
      <c r="A322" t="s">
        <v>61</v>
      </c>
      <c r="B322" s="2">
        <v>36750</v>
      </c>
      <c r="C322" t="s">
        <v>96</v>
      </c>
      <c r="D322" s="1">
        <v>0.5201388888888888</v>
      </c>
      <c r="E322" t="s">
        <v>62</v>
      </c>
      <c r="F322">
        <v>1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2</v>
      </c>
      <c r="V322">
        <v>0</v>
      </c>
      <c r="W322">
        <v>0</v>
      </c>
      <c r="X322">
        <v>2</v>
      </c>
      <c r="Y322">
        <v>0</v>
      </c>
      <c r="Z322">
        <v>0</v>
      </c>
    </row>
    <row r="323" spans="1:27" ht="12.75">
      <c r="A323" t="s">
        <v>61</v>
      </c>
      <c r="B323" s="2">
        <v>36750</v>
      </c>
      <c r="C323" t="s">
        <v>96</v>
      </c>
      <c r="D323" s="1">
        <v>0.9743055555555555</v>
      </c>
      <c r="E323" t="s">
        <v>62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44</v>
      </c>
    </row>
    <row r="324" spans="1:27" ht="12.75">
      <c r="A324" t="s">
        <v>61</v>
      </c>
      <c r="B324" s="2">
        <v>36751</v>
      </c>
      <c r="C324" t="s">
        <v>96</v>
      </c>
      <c r="D324" s="1">
        <v>0.28680555555555554</v>
      </c>
      <c r="E324" t="s">
        <v>62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47</v>
      </c>
    </row>
    <row r="325" spans="1:26" ht="12.75">
      <c r="A325" t="s">
        <v>61</v>
      </c>
      <c r="B325" s="2">
        <v>36751</v>
      </c>
      <c r="C325" t="s">
        <v>96</v>
      </c>
      <c r="D325" s="1">
        <v>0.7444444444444445</v>
      </c>
      <c r="E325" t="s">
        <v>62</v>
      </c>
      <c r="F325">
        <v>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2</v>
      </c>
      <c r="Y325">
        <v>0</v>
      </c>
      <c r="Z325">
        <v>0</v>
      </c>
    </row>
    <row r="326" spans="1:27" ht="12.75">
      <c r="A326" t="s">
        <v>61</v>
      </c>
      <c r="B326" s="2">
        <v>36752</v>
      </c>
      <c r="C326" t="s">
        <v>96</v>
      </c>
      <c r="D326" s="1">
        <v>0.16944444444444443</v>
      </c>
      <c r="E326" t="s">
        <v>62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44</v>
      </c>
    </row>
    <row r="327" spans="1:26" ht="12.75">
      <c r="A327" t="s">
        <v>61</v>
      </c>
      <c r="B327" s="2">
        <v>36752</v>
      </c>
      <c r="C327" t="s">
        <v>96</v>
      </c>
      <c r="D327" s="1">
        <v>0.38125</v>
      </c>
      <c r="E327" t="s">
        <v>62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2</v>
      </c>
      <c r="V327">
        <v>0</v>
      </c>
      <c r="W327">
        <v>0</v>
      </c>
      <c r="X327">
        <v>2</v>
      </c>
      <c r="Y327">
        <v>0</v>
      </c>
      <c r="Z327">
        <v>0</v>
      </c>
    </row>
    <row r="328" spans="1:26" ht="12.75">
      <c r="A328" t="s">
        <v>61</v>
      </c>
      <c r="B328" s="2">
        <v>36752</v>
      </c>
      <c r="C328" t="s">
        <v>96</v>
      </c>
      <c r="D328" s="1">
        <v>0.7791666666666667</v>
      </c>
      <c r="E328" t="s">
        <v>62</v>
      </c>
      <c r="F328">
        <v>1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1</v>
      </c>
      <c r="Y328">
        <v>0</v>
      </c>
      <c r="Z328">
        <v>0</v>
      </c>
    </row>
    <row r="329" spans="1:26" ht="12.75">
      <c r="A329" t="s">
        <v>61</v>
      </c>
      <c r="B329" s="2">
        <v>36753</v>
      </c>
      <c r="C329" t="s">
        <v>96</v>
      </c>
      <c r="D329" s="1">
        <v>0.3513888888888889</v>
      </c>
      <c r="E329" t="s">
        <v>62</v>
      </c>
      <c r="F329">
        <v>1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2</v>
      </c>
      <c r="V329">
        <v>0</v>
      </c>
      <c r="W329">
        <v>0</v>
      </c>
      <c r="X329">
        <v>2</v>
      </c>
      <c r="Y329">
        <v>0</v>
      </c>
      <c r="Z329">
        <v>0</v>
      </c>
    </row>
    <row r="330" spans="1:27" ht="12.75">
      <c r="A330" t="s">
        <v>61</v>
      </c>
      <c r="B330" s="2">
        <v>36753</v>
      </c>
      <c r="C330" t="s">
        <v>96</v>
      </c>
      <c r="D330" s="1">
        <v>0.8638888888888889</v>
      </c>
      <c r="E330" t="s">
        <v>62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44</v>
      </c>
    </row>
    <row r="331" spans="1:27" ht="12.75">
      <c r="A331" t="s">
        <v>61</v>
      </c>
      <c r="B331" s="2">
        <v>36754</v>
      </c>
      <c r="C331" t="s">
        <v>96</v>
      </c>
      <c r="D331" s="1">
        <v>0.40625</v>
      </c>
      <c r="E331" t="s">
        <v>62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47</v>
      </c>
    </row>
    <row r="332" spans="1:26" ht="12.75">
      <c r="A332" t="s">
        <v>61</v>
      </c>
      <c r="B332" s="2">
        <v>36754</v>
      </c>
      <c r="C332" t="s">
        <v>96</v>
      </c>
      <c r="D332" s="1">
        <v>0.8527777777777777</v>
      </c>
      <c r="E332" t="s">
        <v>62</v>
      </c>
      <c r="F332">
        <v>0</v>
      </c>
      <c r="G332">
        <v>0</v>
      </c>
      <c r="H33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</row>
    <row r="333" spans="1:27" ht="12.75">
      <c r="A333" t="s">
        <v>65</v>
      </c>
      <c r="B333" s="2">
        <v>36726</v>
      </c>
      <c r="C333" t="s">
        <v>96</v>
      </c>
      <c r="D333" t="s">
        <v>31</v>
      </c>
      <c r="E333" t="s">
        <v>43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47</v>
      </c>
    </row>
    <row r="334" spans="1:27" ht="12.75">
      <c r="A334" t="s">
        <v>65</v>
      </c>
      <c r="B334" s="2">
        <v>36726</v>
      </c>
      <c r="C334" t="s">
        <v>96</v>
      </c>
      <c r="D334" t="s">
        <v>31</v>
      </c>
      <c r="E334" t="s">
        <v>43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 t="s">
        <v>47</v>
      </c>
    </row>
    <row r="335" spans="1:27" ht="12.75">
      <c r="A335" t="s">
        <v>65</v>
      </c>
      <c r="B335" s="2">
        <v>36726</v>
      </c>
      <c r="C335" t="s">
        <v>96</v>
      </c>
      <c r="D335" t="s">
        <v>32</v>
      </c>
      <c r="E335" t="s">
        <v>43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 t="s">
        <v>47</v>
      </c>
    </row>
    <row r="336" spans="1:27" ht="12.75">
      <c r="A336" t="s">
        <v>65</v>
      </c>
      <c r="B336" s="2">
        <v>36726</v>
      </c>
      <c r="C336" t="s">
        <v>96</v>
      </c>
      <c r="D336" s="1" t="s">
        <v>33</v>
      </c>
      <c r="E336" t="s">
        <v>43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 t="s">
        <v>66</v>
      </c>
    </row>
    <row r="337" spans="1:27" ht="12.75">
      <c r="A337" t="s">
        <v>65</v>
      </c>
      <c r="B337" s="2">
        <v>36726</v>
      </c>
      <c r="C337" t="s">
        <v>96</v>
      </c>
      <c r="D337" t="s">
        <v>33</v>
      </c>
      <c r="E337" t="s">
        <v>43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 t="s">
        <v>66</v>
      </c>
    </row>
    <row r="338" spans="1:27" ht="12.75">
      <c r="A338" t="s">
        <v>65</v>
      </c>
      <c r="B338" s="2">
        <v>36726</v>
      </c>
      <c r="C338" t="s">
        <v>96</v>
      </c>
      <c r="D338" t="s">
        <v>33</v>
      </c>
      <c r="E338" t="s">
        <v>43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47</v>
      </c>
    </row>
    <row r="339" spans="1:27" ht="12.75">
      <c r="A339" t="s">
        <v>65</v>
      </c>
      <c r="B339" s="2">
        <v>36726</v>
      </c>
      <c r="C339" t="s">
        <v>96</v>
      </c>
      <c r="D339" t="s">
        <v>32</v>
      </c>
      <c r="E339" t="s">
        <v>43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 t="s">
        <v>47</v>
      </c>
    </row>
    <row r="340" spans="1:27" ht="12.75">
      <c r="A340" t="s">
        <v>65</v>
      </c>
      <c r="B340" s="2">
        <v>36726</v>
      </c>
      <c r="C340" t="s">
        <v>96</v>
      </c>
      <c r="D340" t="s">
        <v>32</v>
      </c>
      <c r="E340" t="s">
        <v>43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 t="s">
        <v>47</v>
      </c>
    </row>
    <row r="341" spans="1:27" ht="12.75">
      <c r="A341" t="s">
        <v>65</v>
      </c>
      <c r="B341" s="2">
        <v>36726</v>
      </c>
      <c r="C341" t="s">
        <v>96</v>
      </c>
      <c r="D341" t="s">
        <v>32</v>
      </c>
      <c r="E341" t="s">
        <v>43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 t="s">
        <v>47</v>
      </c>
    </row>
    <row r="342" spans="1:27" ht="12.75">
      <c r="A342" t="s">
        <v>65</v>
      </c>
      <c r="B342" s="2">
        <v>36726</v>
      </c>
      <c r="C342" t="s">
        <v>96</v>
      </c>
      <c r="D342" t="s">
        <v>32</v>
      </c>
      <c r="E342" t="s">
        <v>43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47</v>
      </c>
    </row>
    <row r="343" spans="1:27" ht="12.75">
      <c r="A343" t="s">
        <v>65</v>
      </c>
      <c r="B343" s="2">
        <v>36753</v>
      </c>
      <c r="C343" t="s">
        <v>96</v>
      </c>
      <c r="D343" s="1">
        <v>0.3284722222222222</v>
      </c>
      <c r="E343" t="s">
        <v>43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66</v>
      </c>
    </row>
    <row r="344" spans="1:27" ht="12.75">
      <c r="A344" t="s">
        <v>65</v>
      </c>
      <c r="B344" s="2">
        <v>36753</v>
      </c>
      <c r="C344" t="s">
        <v>96</v>
      </c>
      <c r="D344" t="s">
        <v>32</v>
      </c>
      <c r="E344" t="s">
        <v>43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 t="s">
        <v>67</v>
      </c>
    </row>
    <row r="345" spans="1:26" ht="12.75">
      <c r="A345" t="s">
        <v>68</v>
      </c>
      <c r="B345" s="2">
        <v>36724</v>
      </c>
      <c r="C345" t="s">
        <v>96</v>
      </c>
      <c r="D345" t="s">
        <v>32</v>
      </c>
      <c r="E345" t="s">
        <v>94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2</v>
      </c>
      <c r="Y345">
        <v>0</v>
      </c>
      <c r="Z345">
        <v>0</v>
      </c>
    </row>
    <row r="346" spans="1:26" ht="12.75">
      <c r="A346" t="s">
        <v>68</v>
      </c>
      <c r="B346" s="2">
        <v>36724</v>
      </c>
      <c r="C346" t="s">
        <v>96</v>
      </c>
      <c r="D346" t="s">
        <v>32</v>
      </c>
      <c r="E346" t="s">
        <v>94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1</v>
      </c>
      <c r="X346">
        <v>1</v>
      </c>
      <c r="Y346">
        <v>0</v>
      </c>
      <c r="Z346">
        <v>0</v>
      </c>
    </row>
    <row r="347" spans="1:26" ht="12.75">
      <c r="A347" t="s">
        <v>68</v>
      </c>
      <c r="B347" s="2">
        <v>36724</v>
      </c>
      <c r="C347" t="s">
        <v>96</v>
      </c>
      <c r="D347" t="s">
        <v>32</v>
      </c>
      <c r="E347" t="s">
        <v>94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1</v>
      </c>
      <c r="X347">
        <v>1</v>
      </c>
      <c r="Y347">
        <v>0</v>
      </c>
      <c r="Z347">
        <v>0</v>
      </c>
    </row>
    <row r="348" spans="1:26" ht="12.75">
      <c r="A348" t="s">
        <v>68</v>
      </c>
      <c r="B348" s="2">
        <v>36724</v>
      </c>
      <c r="C348" t="s">
        <v>96</v>
      </c>
      <c r="D348" t="s">
        <v>32</v>
      </c>
      <c r="E348" t="s">
        <v>94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</row>
    <row r="349" spans="1:26" ht="12.75">
      <c r="A349" t="s">
        <v>68</v>
      </c>
      <c r="B349" s="2">
        <v>36724</v>
      </c>
      <c r="C349" t="s">
        <v>96</v>
      </c>
      <c r="D349" t="s">
        <v>32</v>
      </c>
      <c r="E349" t="s">
        <v>94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0</v>
      </c>
      <c r="Z349">
        <v>0</v>
      </c>
    </row>
    <row r="350" spans="1:26" ht="12.75">
      <c r="A350" t="s">
        <v>68</v>
      </c>
      <c r="B350" s="2">
        <v>36724</v>
      </c>
      <c r="C350" t="s">
        <v>96</v>
      </c>
      <c r="D350" t="s">
        <v>32</v>
      </c>
      <c r="E350" t="s">
        <v>94</v>
      </c>
      <c r="F350">
        <v>1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0</v>
      </c>
    </row>
    <row r="351" spans="1:26" ht="12.75">
      <c r="A351" t="s">
        <v>68</v>
      </c>
      <c r="B351" s="2">
        <v>36724</v>
      </c>
      <c r="C351" t="s">
        <v>96</v>
      </c>
      <c r="D351" t="s">
        <v>31</v>
      </c>
      <c r="E351" t="s">
        <v>94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0</v>
      </c>
      <c r="Z351">
        <v>0</v>
      </c>
    </row>
    <row r="352" spans="1:26" ht="12.75">
      <c r="A352" t="s">
        <v>68</v>
      </c>
      <c r="B352" s="2">
        <v>36724</v>
      </c>
      <c r="C352" t="s">
        <v>96</v>
      </c>
      <c r="D352" t="s">
        <v>32</v>
      </c>
      <c r="E352" t="s">
        <v>94</v>
      </c>
      <c r="F352">
        <v>1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>
        <v>0</v>
      </c>
    </row>
    <row r="353" spans="1:26" ht="12.75">
      <c r="A353" t="s">
        <v>68</v>
      </c>
      <c r="B353" s="2">
        <v>36724</v>
      </c>
      <c r="C353" t="s">
        <v>96</v>
      </c>
      <c r="D353" t="s">
        <v>32</v>
      </c>
      <c r="E353" t="s">
        <v>94</v>
      </c>
      <c r="F353">
        <v>1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2</v>
      </c>
      <c r="Y353">
        <v>0</v>
      </c>
      <c r="Z353">
        <v>0</v>
      </c>
    </row>
    <row r="354" spans="1:26" ht="12.75">
      <c r="A354" t="s">
        <v>68</v>
      </c>
      <c r="B354" s="2">
        <v>36724</v>
      </c>
      <c r="C354" t="s">
        <v>96</v>
      </c>
      <c r="D354" t="s">
        <v>32</v>
      </c>
      <c r="E354" t="s">
        <v>94</v>
      </c>
      <c r="F354">
        <v>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1</v>
      </c>
      <c r="Y354">
        <v>0</v>
      </c>
      <c r="Z354">
        <v>0</v>
      </c>
    </row>
    <row r="355" spans="1:26" ht="12.75">
      <c r="A355" t="s">
        <v>68</v>
      </c>
      <c r="B355" s="2">
        <v>36724</v>
      </c>
      <c r="C355" t="s">
        <v>96</v>
      </c>
      <c r="D355" t="s">
        <v>32</v>
      </c>
      <c r="E355" t="s">
        <v>94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</v>
      </c>
      <c r="Y355">
        <v>0</v>
      </c>
      <c r="Z355">
        <v>0</v>
      </c>
    </row>
    <row r="356" spans="1:26" ht="12.75">
      <c r="A356" t="s">
        <v>68</v>
      </c>
      <c r="B356" s="2">
        <v>36724</v>
      </c>
      <c r="C356" t="s">
        <v>96</v>
      </c>
      <c r="D356" t="s">
        <v>32</v>
      </c>
      <c r="E356" t="s">
        <v>94</v>
      </c>
      <c r="F356">
        <v>1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1</v>
      </c>
      <c r="Y356">
        <v>0</v>
      </c>
      <c r="Z356">
        <v>0</v>
      </c>
    </row>
    <row r="357" spans="1:26" ht="12.75">
      <c r="A357" t="s">
        <v>68</v>
      </c>
      <c r="B357" s="2">
        <v>36724</v>
      </c>
      <c r="C357" t="s">
        <v>96</v>
      </c>
      <c r="D357" t="s">
        <v>32</v>
      </c>
      <c r="E357" t="s">
        <v>94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</v>
      </c>
      <c r="Y357">
        <v>0</v>
      </c>
      <c r="Z357">
        <v>0</v>
      </c>
    </row>
    <row r="358" spans="1:26" ht="12.75">
      <c r="A358" t="s">
        <v>68</v>
      </c>
      <c r="B358" s="2">
        <v>36724</v>
      </c>
      <c r="C358" t="s">
        <v>96</v>
      </c>
      <c r="D358" t="s">
        <v>32</v>
      </c>
      <c r="E358" t="s">
        <v>94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</row>
    <row r="359" spans="1:26" ht="12.75">
      <c r="A359" t="s">
        <v>68</v>
      </c>
      <c r="B359" s="2">
        <v>36724</v>
      </c>
      <c r="C359" t="s">
        <v>96</v>
      </c>
      <c r="D359" t="s">
        <v>32</v>
      </c>
      <c r="E359" t="s">
        <v>94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1</v>
      </c>
      <c r="Y359">
        <v>0</v>
      </c>
      <c r="Z359">
        <v>0</v>
      </c>
    </row>
    <row r="360" spans="1:26" ht="12.75">
      <c r="A360" t="s">
        <v>68</v>
      </c>
      <c r="B360" s="2">
        <v>36724</v>
      </c>
      <c r="C360" t="s">
        <v>96</v>
      </c>
      <c r="D360" t="s">
        <v>32</v>
      </c>
      <c r="E360" t="s">
        <v>94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1</v>
      </c>
      <c r="Y360">
        <v>0</v>
      </c>
      <c r="Z360">
        <v>0</v>
      </c>
    </row>
    <row r="361" spans="1:26" ht="12.75">
      <c r="A361" t="s">
        <v>68</v>
      </c>
      <c r="B361" s="2">
        <v>36724</v>
      </c>
      <c r="C361" t="s">
        <v>96</v>
      </c>
      <c r="D361" t="s">
        <v>32</v>
      </c>
      <c r="E361" t="s">
        <v>94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</v>
      </c>
      <c r="X361">
        <v>1</v>
      </c>
      <c r="Y361">
        <v>0</v>
      </c>
      <c r="Z361">
        <v>0</v>
      </c>
    </row>
    <row r="362" spans="1:26" ht="12.75">
      <c r="A362" t="s">
        <v>68</v>
      </c>
      <c r="B362" s="2">
        <v>36724</v>
      </c>
      <c r="C362" t="s">
        <v>96</v>
      </c>
      <c r="D362" t="s">
        <v>32</v>
      </c>
      <c r="E362" t="s">
        <v>94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1</v>
      </c>
      <c r="Y362">
        <v>0</v>
      </c>
      <c r="Z362">
        <v>0</v>
      </c>
    </row>
    <row r="363" spans="1:26" ht="12.75">
      <c r="A363" t="s">
        <v>68</v>
      </c>
      <c r="B363" s="2">
        <v>36724</v>
      </c>
      <c r="C363" t="s">
        <v>96</v>
      </c>
      <c r="D363" t="s">
        <v>31</v>
      </c>
      <c r="E363" t="s">
        <v>94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</row>
    <row r="364" spans="1:26" ht="12.75">
      <c r="A364" t="s">
        <v>68</v>
      </c>
      <c r="B364" s="2">
        <v>36724</v>
      </c>
      <c r="C364" t="s">
        <v>96</v>
      </c>
      <c r="D364" t="s">
        <v>32</v>
      </c>
      <c r="E364" t="s">
        <v>94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2</v>
      </c>
      <c r="Y364">
        <v>0</v>
      </c>
      <c r="Z364">
        <v>0</v>
      </c>
    </row>
    <row r="365" spans="1:26" ht="12.75">
      <c r="A365" t="s">
        <v>68</v>
      </c>
      <c r="B365" s="2">
        <v>36724</v>
      </c>
      <c r="C365" t="s">
        <v>96</v>
      </c>
      <c r="D365" t="s">
        <v>32</v>
      </c>
      <c r="E365" t="s">
        <v>94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1</v>
      </c>
      <c r="X365">
        <v>1</v>
      </c>
      <c r="Y365">
        <v>0</v>
      </c>
      <c r="Z365">
        <v>0</v>
      </c>
    </row>
    <row r="366" spans="1:27" ht="12.75">
      <c r="A366" t="s">
        <v>69</v>
      </c>
      <c r="B366" s="2">
        <v>36729</v>
      </c>
      <c r="C366" t="s">
        <v>96</v>
      </c>
      <c r="D366" s="1">
        <v>0.04375</v>
      </c>
      <c r="E366" t="s">
        <v>94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47</v>
      </c>
    </row>
    <row r="367" spans="1:26" ht="12.75">
      <c r="A367" t="s">
        <v>69</v>
      </c>
      <c r="B367" s="2">
        <v>36731</v>
      </c>
      <c r="C367" t="s">
        <v>96</v>
      </c>
      <c r="D367" s="1">
        <v>0.1729166666666667</v>
      </c>
      <c r="E367" t="s">
        <v>94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</row>
    <row r="368" spans="1:26" ht="12.75">
      <c r="A368" t="s">
        <v>69</v>
      </c>
      <c r="B368" s="2">
        <v>36732</v>
      </c>
      <c r="C368" t="s">
        <v>96</v>
      </c>
      <c r="D368" s="1">
        <v>0.17569444444444446</v>
      </c>
      <c r="E368" t="s">
        <v>94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</row>
    <row r="369" spans="1:26" ht="12.75">
      <c r="A369" t="s">
        <v>69</v>
      </c>
      <c r="B369" s="2">
        <v>36735</v>
      </c>
      <c r="C369" t="s">
        <v>96</v>
      </c>
      <c r="D369" s="1">
        <v>0.21736111111111112</v>
      </c>
      <c r="E369" t="s">
        <v>94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</row>
    <row r="370" spans="1:26" ht="12.75">
      <c r="A370" t="s">
        <v>69</v>
      </c>
      <c r="B370" s="2">
        <v>36735</v>
      </c>
      <c r="C370" t="s">
        <v>96</v>
      </c>
      <c r="D370" s="1">
        <v>0.76875</v>
      </c>
      <c r="E370" t="s">
        <v>94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</row>
    <row r="371" spans="1:26" ht="12.75">
      <c r="A371" t="s">
        <v>69</v>
      </c>
      <c r="B371" s="2">
        <v>36740</v>
      </c>
      <c r="C371" t="s">
        <v>96</v>
      </c>
      <c r="D371" s="1">
        <v>0.31666666666666665</v>
      </c>
      <c r="E371" t="s">
        <v>94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ht="12.75">
      <c r="A372" t="s">
        <v>69</v>
      </c>
      <c r="B372" s="2">
        <v>36740</v>
      </c>
      <c r="C372" t="s">
        <v>96</v>
      </c>
      <c r="D372" s="1">
        <v>0.3673611111111111</v>
      </c>
      <c r="E372" t="s">
        <v>94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</row>
    <row r="373" spans="1:26" ht="12.75">
      <c r="A373" t="s">
        <v>69</v>
      </c>
      <c r="B373" s="2">
        <v>36740</v>
      </c>
      <c r="C373" t="s">
        <v>96</v>
      </c>
      <c r="D373" s="1">
        <v>0.8375</v>
      </c>
      <c r="E373" t="s">
        <v>94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</row>
    <row r="374" spans="1:26" ht="12.75">
      <c r="A374" t="s">
        <v>69</v>
      </c>
      <c r="B374" s="2">
        <v>36740</v>
      </c>
      <c r="C374" t="s">
        <v>96</v>
      </c>
      <c r="D374" s="1">
        <v>0.8555555555555556</v>
      </c>
      <c r="E374" t="s">
        <v>94</v>
      </c>
      <c r="F374">
        <v>0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1</v>
      </c>
    </row>
    <row r="375" spans="1:26" ht="12.75">
      <c r="A375" t="s">
        <v>69</v>
      </c>
      <c r="B375" s="2">
        <v>36741</v>
      </c>
      <c r="C375" t="s">
        <v>96</v>
      </c>
      <c r="D375" s="1">
        <v>0.825</v>
      </c>
      <c r="E375" t="s">
        <v>94</v>
      </c>
      <c r="F375">
        <v>0</v>
      </c>
      <c r="G375">
        <v>0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</row>
    <row r="376" spans="1:26" ht="12.75">
      <c r="A376" t="s">
        <v>69</v>
      </c>
      <c r="B376" s="2">
        <v>36742</v>
      </c>
      <c r="C376" t="s">
        <v>96</v>
      </c>
      <c r="D376" s="1">
        <v>0.3611111111111111</v>
      </c>
      <c r="E376" t="s">
        <v>94</v>
      </c>
      <c r="F376">
        <v>1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</v>
      </c>
      <c r="Y376">
        <v>0</v>
      </c>
      <c r="Z376">
        <v>0</v>
      </c>
    </row>
    <row r="377" spans="1:26" ht="12.75">
      <c r="A377" t="s">
        <v>69</v>
      </c>
      <c r="B377" s="2">
        <v>36742</v>
      </c>
      <c r="C377" t="s">
        <v>96</v>
      </c>
      <c r="D377" s="1">
        <v>0.8743055555555556</v>
      </c>
      <c r="E377" t="s">
        <v>94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</row>
    <row r="378" spans="1:26" ht="12.75">
      <c r="A378" t="s">
        <v>69</v>
      </c>
      <c r="B378" s="2">
        <v>36743</v>
      </c>
      <c r="C378" t="s">
        <v>96</v>
      </c>
      <c r="D378" s="1">
        <v>0.075</v>
      </c>
      <c r="E378" t="s">
        <v>94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</row>
    <row r="379" spans="1:26" ht="12.75">
      <c r="A379" t="s">
        <v>69</v>
      </c>
      <c r="B379" s="2">
        <v>36743</v>
      </c>
      <c r="C379" t="s">
        <v>96</v>
      </c>
      <c r="D379" s="1">
        <v>0.6965277777777777</v>
      </c>
      <c r="E379" t="s">
        <v>94</v>
      </c>
      <c r="F379">
        <v>1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1</v>
      </c>
      <c r="Y379">
        <v>0</v>
      </c>
      <c r="Z379">
        <v>0</v>
      </c>
    </row>
    <row r="380" spans="1:26" ht="12.75">
      <c r="A380" t="s">
        <v>69</v>
      </c>
      <c r="B380" s="2">
        <v>36747</v>
      </c>
      <c r="C380" t="s">
        <v>96</v>
      </c>
      <c r="D380" s="1">
        <v>0.5159722222222222</v>
      </c>
      <c r="E380" t="s">
        <v>94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ht="12.75">
      <c r="A381" t="s">
        <v>69</v>
      </c>
      <c r="B381" s="2">
        <v>36747</v>
      </c>
      <c r="C381" t="s">
        <v>96</v>
      </c>
      <c r="D381" s="1">
        <v>0.5354166666666667</v>
      </c>
      <c r="E381" t="s">
        <v>94</v>
      </c>
      <c r="F381">
        <v>0</v>
      </c>
      <c r="G381">
        <v>0</v>
      </c>
      <c r="H381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ht="12.75">
      <c r="A382" t="s">
        <v>69</v>
      </c>
      <c r="B382" s="2">
        <v>36747</v>
      </c>
      <c r="C382" t="s">
        <v>96</v>
      </c>
      <c r="D382" s="1">
        <v>0.8555555555555556</v>
      </c>
      <c r="E382" t="s">
        <v>94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</row>
    <row r="383" spans="1:26" ht="12.75">
      <c r="A383" t="s">
        <v>69</v>
      </c>
      <c r="B383" s="2">
        <v>36750</v>
      </c>
      <c r="C383" t="s">
        <v>96</v>
      </c>
      <c r="D383" s="1">
        <v>0.5930555555555556</v>
      </c>
      <c r="E383" t="s">
        <v>94</v>
      </c>
      <c r="F383">
        <v>0</v>
      </c>
      <c r="G383">
        <v>0</v>
      </c>
      <c r="H383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</row>
    <row r="384" spans="1:26" ht="12.75">
      <c r="A384" t="s">
        <v>69</v>
      </c>
      <c r="B384" s="2">
        <v>36755</v>
      </c>
      <c r="C384" t="s">
        <v>96</v>
      </c>
      <c r="D384" s="1">
        <v>0.9104166666666668</v>
      </c>
      <c r="E384" t="s">
        <v>94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</row>
    <row r="385" spans="1:26" ht="12.75">
      <c r="A385" t="s">
        <v>69</v>
      </c>
      <c r="B385" s="2">
        <v>36756</v>
      </c>
      <c r="C385" t="s">
        <v>96</v>
      </c>
      <c r="D385" s="1">
        <v>0.17430555555555557</v>
      </c>
      <c r="E385" t="s">
        <v>94</v>
      </c>
      <c r="F385">
        <v>0</v>
      </c>
      <c r="G385">
        <v>0</v>
      </c>
      <c r="H385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</row>
    <row r="386" spans="1:26" ht="12.75">
      <c r="A386" t="s">
        <v>69</v>
      </c>
      <c r="B386" s="2">
        <v>36754</v>
      </c>
      <c r="C386" t="s">
        <v>96</v>
      </c>
      <c r="D386" s="1">
        <v>0.26458333333333334</v>
      </c>
      <c r="E386" t="s">
        <v>94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</row>
    <row r="387" spans="1:26" ht="12.75">
      <c r="A387" t="s">
        <v>69</v>
      </c>
      <c r="B387" s="2">
        <v>36756</v>
      </c>
      <c r="C387" t="s">
        <v>96</v>
      </c>
      <c r="D387" s="1">
        <v>0.29375</v>
      </c>
      <c r="E387" t="s">
        <v>94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</row>
    <row r="388" spans="1:26" ht="12.75">
      <c r="A388" t="s">
        <v>72</v>
      </c>
      <c r="B388" s="2">
        <v>36728</v>
      </c>
      <c r="C388" t="s">
        <v>96</v>
      </c>
      <c r="D388" s="1">
        <v>0.4458333333333333</v>
      </c>
      <c r="E388" t="s">
        <v>60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1</v>
      </c>
      <c r="Y388">
        <v>0</v>
      </c>
      <c r="Z388">
        <v>0</v>
      </c>
    </row>
    <row r="389" spans="1:26" ht="12.75">
      <c r="A389" t="s">
        <v>72</v>
      </c>
      <c r="B389" s="2">
        <v>36731</v>
      </c>
      <c r="C389" t="s">
        <v>96</v>
      </c>
      <c r="D389" s="1">
        <v>0.8659722222222223</v>
      </c>
      <c r="E389" t="s">
        <v>60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</row>
    <row r="390" spans="1:26" ht="12.75">
      <c r="A390" t="s">
        <v>72</v>
      </c>
      <c r="B390" s="2">
        <v>36732</v>
      </c>
      <c r="C390" t="s">
        <v>96</v>
      </c>
      <c r="D390" s="1">
        <v>0.19375</v>
      </c>
      <c r="E390" t="s">
        <v>60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</row>
    <row r="391" spans="1:26" ht="12.75">
      <c r="A391" t="s">
        <v>72</v>
      </c>
      <c r="B391" s="2">
        <v>36732</v>
      </c>
      <c r="C391" t="s">
        <v>96</v>
      </c>
      <c r="D391" s="1">
        <v>0.5916666666666667</v>
      </c>
      <c r="E391" t="s">
        <v>60</v>
      </c>
      <c r="F391">
        <v>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1</v>
      </c>
      <c r="Y391">
        <v>0</v>
      </c>
      <c r="Z391">
        <v>0</v>
      </c>
    </row>
    <row r="392" spans="1:26" ht="12.75">
      <c r="A392" t="s">
        <v>72</v>
      </c>
      <c r="B392" s="2">
        <v>36734</v>
      </c>
      <c r="C392" t="s">
        <v>96</v>
      </c>
      <c r="D392" s="1">
        <v>0.5645833333333333</v>
      </c>
      <c r="E392" t="s">
        <v>60</v>
      </c>
      <c r="F392">
        <v>1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</row>
    <row r="393" spans="1:26" ht="12.75">
      <c r="A393" t="s">
        <v>72</v>
      </c>
      <c r="B393" s="2">
        <v>36741</v>
      </c>
      <c r="C393" t="s">
        <v>96</v>
      </c>
      <c r="D393" s="1">
        <v>0.4125</v>
      </c>
      <c r="E393" t="s">
        <v>60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</row>
    <row r="394" spans="1:26" ht="12.75">
      <c r="A394" t="s">
        <v>72</v>
      </c>
      <c r="B394" s="2">
        <v>36744</v>
      </c>
      <c r="C394" t="s">
        <v>96</v>
      </c>
      <c r="D394" s="1">
        <v>0.05625</v>
      </c>
      <c r="E394" t="s">
        <v>60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</row>
    <row r="395" spans="1:26" ht="12.75">
      <c r="A395" t="s">
        <v>72</v>
      </c>
      <c r="B395" s="2">
        <v>36745</v>
      </c>
      <c r="C395" t="s">
        <v>96</v>
      </c>
      <c r="D395" s="1">
        <v>0.5430555555555555</v>
      </c>
      <c r="E395" t="s">
        <v>60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>
        <v>0</v>
      </c>
    </row>
    <row r="396" spans="1:26" ht="12.75">
      <c r="A396" t="s">
        <v>72</v>
      </c>
      <c r="B396" s="2">
        <v>36747</v>
      </c>
      <c r="C396" t="s">
        <v>96</v>
      </c>
      <c r="D396" s="1">
        <v>0.9333333333333332</v>
      </c>
      <c r="E396" t="s">
        <v>60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</row>
    <row r="397" spans="1:26" ht="12.75">
      <c r="A397" t="s">
        <v>25</v>
      </c>
      <c r="B397" s="2">
        <v>36911</v>
      </c>
      <c r="C397" t="s">
        <v>75</v>
      </c>
      <c r="D397" s="1">
        <v>0.1111111111111111</v>
      </c>
      <c r="E397" t="s">
        <v>27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</row>
    <row r="398" spans="1:26" ht="12.75">
      <c r="A398" t="s">
        <v>25</v>
      </c>
      <c r="B398" s="2">
        <v>36912</v>
      </c>
      <c r="C398" t="s">
        <v>75</v>
      </c>
      <c r="D398" s="1">
        <v>0.14791666666666667</v>
      </c>
      <c r="E398" t="s">
        <v>27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</row>
    <row r="399" spans="1:26" ht="12.75">
      <c r="A399" t="s">
        <v>25</v>
      </c>
      <c r="B399" s="2">
        <v>36914</v>
      </c>
      <c r="C399" t="s">
        <v>75</v>
      </c>
      <c r="D399" s="1">
        <v>0.975</v>
      </c>
      <c r="E399" t="s">
        <v>27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</row>
    <row r="400" spans="1:26" ht="12.75">
      <c r="A400" t="s">
        <v>25</v>
      </c>
      <c r="B400" s="2">
        <v>36914</v>
      </c>
      <c r="C400" t="s">
        <v>75</v>
      </c>
      <c r="D400" s="1">
        <v>0.15972222222222224</v>
      </c>
      <c r="E400" t="s">
        <v>27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</row>
    <row r="401" spans="1:27" ht="12.75">
      <c r="A401" t="s">
        <v>25</v>
      </c>
      <c r="B401" s="2">
        <v>37004</v>
      </c>
      <c r="C401" t="s">
        <v>96</v>
      </c>
      <c r="D401" s="1">
        <v>0.4138888888888889</v>
      </c>
      <c r="E401" t="s">
        <v>27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1</v>
      </c>
      <c r="Z401">
        <v>0</v>
      </c>
      <c r="AA401" t="s">
        <v>77</v>
      </c>
    </row>
    <row r="402" spans="1:26" ht="12.75">
      <c r="A402" t="s">
        <v>25</v>
      </c>
      <c r="B402" s="2">
        <v>37010</v>
      </c>
      <c r="C402" t="s">
        <v>96</v>
      </c>
      <c r="D402" s="1">
        <v>0.7701388888888889</v>
      </c>
      <c r="E402" t="s">
        <v>27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1</v>
      </c>
      <c r="Y402">
        <v>0</v>
      </c>
      <c r="Z402">
        <v>0</v>
      </c>
    </row>
    <row r="403" spans="1:26" ht="12.75">
      <c r="A403" t="s">
        <v>25</v>
      </c>
      <c r="B403" s="2">
        <v>37013</v>
      </c>
      <c r="C403" t="s">
        <v>96</v>
      </c>
      <c r="D403" s="1">
        <v>0.3576388888888889</v>
      </c>
      <c r="E403" t="s">
        <v>27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</v>
      </c>
      <c r="Y403">
        <v>0</v>
      </c>
      <c r="Z403">
        <v>0</v>
      </c>
    </row>
    <row r="404" spans="1:27" ht="12.75">
      <c r="A404" t="s">
        <v>25</v>
      </c>
      <c r="B404" s="2">
        <v>37016</v>
      </c>
      <c r="C404" t="s">
        <v>96</v>
      </c>
      <c r="D404" t="s">
        <v>32</v>
      </c>
      <c r="E404" t="s">
        <v>27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 t="s">
        <v>77</v>
      </c>
    </row>
    <row r="405" spans="1:27" ht="12.75">
      <c r="A405" t="s">
        <v>25</v>
      </c>
      <c r="B405" s="2">
        <v>37017</v>
      </c>
      <c r="C405" t="s">
        <v>96</v>
      </c>
      <c r="D405" t="s">
        <v>32</v>
      </c>
      <c r="E405" t="s">
        <v>27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</v>
      </c>
      <c r="Z405">
        <v>0</v>
      </c>
      <c r="AA405" t="s">
        <v>77</v>
      </c>
    </row>
    <row r="406" spans="1:26" ht="12.75">
      <c r="A406" t="s">
        <v>25</v>
      </c>
      <c r="B406" s="2">
        <v>37020</v>
      </c>
      <c r="C406" t="s">
        <v>96</v>
      </c>
      <c r="D406" s="1">
        <v>0.4694444444444445</v>
      </c>
      <c r="E406" t="s">
        <v>27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</row>
    <row r="407" spans="1:26" ht="12.75">
      <c r="A407" t="s">
        <v>25</v>
      </c>
      <c r="B407" s="2">
        <v>37020</v>
      </c>
      <c r="C407" t="s">
        <v>96</v>
      </c>
      <c r="D407" s="1">
        <v>0.5069444444444444</v>
      </c>
      <c r="E407" t="s">
        <v>27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</row>
    <row r="408" spans="1:26" ht="12.75">
      <c r="A408" t="s">
        <v>25</v>
      </c>
      <c r="B408" s="2">
        <v>37020</v>
      </c>
      <c r="C408" t="s">
        <v>96</v>
      </c>
      <c r="D408" s="1">
        <v>0.5284722222222222</v>
      </c>
      <c r="E408" t="s">
        <v>27</v>
      </c>
      <c r="F408">
        <v>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</row>
    <row r="409" spans="1:26" ht="12.75">
      <c r="A409" t="s">
        <v>25</v>
      </c>
      <c r="B409" s="2">
        <v>37020</v>
      </c>
      <c r="C409" t="s">
        <v>96</v>
      </c>
      <c r="D409" s="1">
        <v>0.7125</v>
      </c>
      <c r="E409" t="s">
        <v>27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</v>
      </c>
      <c r="Y409">
        <v>0</v>
      </c>
      <c r="Z409">
        <v>0</v>
      </c>
    </row>
    <row r="410" spans="1:26" ht="12.75">
      <c r="A410" t="s">
        <v>25</v>
      </c>
      <c r="B410" s="2">
        <v>37021</v>
      </c>
      <c r="C410" t="s">
        <v>96</v>
      </c>
      <c r="D410" s="1">
        <v>0.4618055555555556</v>
      </c>
      <c r="E410" t="s">
        <v>27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1</v>
      </c>
      <c r="Y410">
        <v>0</v>
      </c>
      <c r="Z410">
        <v>0</v>
      </c>
    </row>
    <row r="411" spans="1:26" ht="12.75">
      <c r="A411" t="s">
        <v>25</v>
      </c>
      <c r="B411" s="2">
        <v>37021</v>
      </c>
      <c r="C411" t="s">
        <v>96</v>
      </c>
      <c r="D411" s="1">
        <v>0.4680555555555555</v>
      </c>
      <c r="E411" t="s">
        <v>27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1</v>
      </c>
      <c r="Y411">
        <v>0</v>
      </c>
      <c r="Z411">
        <v>1</v>
      </c>
    </row>
    <row r="412" spans="1:26" ht="12.75">
      <c r="A412" t="s">
        <v>25</v>
      </c>
      <c r="B412" s="2">
        <v>37021</v>
      </c>
      <c r="C412" t="s">
        <v>96</v>
      </c>
      <c r="D412" t="s">
        <v>32</v>
      </c>
      <c r="E412" t="s">
        <v>27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1</v>
      </c>
      <c r="Y412">
        <v>0</v>
      </c>
      <c r="Z412">
        <v>0</v>
      </c>
    </row>
    <row r="413" spans="1:26" ht="12.75">
      <c r="A413" t="s">
        <v>25</v>
      </c>
      <c r="B413" s="2">
        <v>37022</v>
      </c>
      <c r="C413" t="s">
        <v>96</v>
      </c>
      <c r="D413" t="s">
        <v>32</v>
      </c>
      <c r="E413" t="s">
        <v>27</v>
      </c>
      <c r="F413">
        <v>1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1</v>
      </c>
      <c r="Y413">
        <v>0</v>
      </c>
      <c r="Z413">
        <v>0</v>
      </c>
    </row>
    <row r="414" spans="1:26" ht="12.75">
      <c r="A414" t="s">
        <v>25</v>
      </c>
      <c r="B414" s="2">
        <v>37022</v>
      </c>
      <c r="C414" t="s">
        <v>96</v>
      </c>
      <c r="D414" t="s">
        <v>32</v>
      </c>
      <c r="E414" t="s">
        <v>27</v>
      </c>
      <c r="F414">
        <v>1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</row>
    <row r="415" spans="1:26" ht="12.75">
      <c r="A415" t="s">
        <v>25</v>
      </c>
      <c r="B415" s="2">
        <v>37022</v>
      </c>
      <c r="C415" t="s">
        <v>96</v>
      </c>
      <c r="D415" t="s">
        <v>32</v>
      </c>
      <c r="E415" t="s">
        <v>27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>
        <v>0</v>
      </c>
    </row>
    <row r="416" spans="1:26" ht="12.75">
      <c r="A416" t="s">
        <v>25</v>
      </c>
      <c r="B416" s="2">
        <v>37022</v>
      </c>
      <c r="C416" t="s">
        <v>96</v>
      </c>
      <c r="D416" t="s">
        <v>79</v>
      </c>
      <c r="E416" t="s">
        <v>27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2</v>
      </c>
      <c r="Y416">
        <v>0</v>
      </c>
      <c r="Z416">
        <v>0</v>
      </c>
    </row>
    <row r="417" spans="1:26" ht="12.75">
      <c r="A417" t="s">
        <v>25</v>
      </c>
      <c r="B417" s="2">
        <v>37022</v>
      </c>
      <c r="C417" t="s">
        <v>96</v>
      </c>
      <c r="D417" s="1">
        <v>0.7333333333333334</v>
      </c>
      <c r="E417" t="s">
        <v>27</v>
      </c>
      <c r="F417">
        <v>1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0</v>
      </c>
      <c r="Z417">
        <v>0</v>
      </c>
    </row>
    <row r="418" spans="1:27" ht="12.75">
      <c r="A418" t="s">
        <v>25</v>
      </c>
      <c r="B418" s="2">
        <v>37032</v>
      </c>
      <c r="C418" t="s">
        <v>96</v>
      </c>
      <c r="D418" s="1">
        <v>0.41875</v>
      </c>
      <c r="E418" t="s">
        <v>27</v>
      </c>
      <c r="F418">
        <v>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</v>
      </c>
      <c r="Y418">
        <v>0</v>
      </c>
      <c r="Z418">
        <v>0</v>
      </c>
      <c r="AA418" t="s">
        <v>63</v>
      </c>
    </row>
    <row r="419" spans="1:27" ht="12.75">
      <c r="A419" t="s">
        <v>25</v>
      </c>
      <c r="B419" s="2">
        <v>37032</v>
      </c>
      <c r="C419" t="s">
        <v>96</v>
      </c>
      <c r="D419" s="1">
        <v>0.4201388888888889</v>
      </c>
      <c r="E419" t="s">
        <v>27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1</v>
      </c>
      <c r="Y419">
        <v>0</v>
      </c>
      <c r="Z419">
        <v>0</v>
      </c>
      <c r="AA419" t="s">
        <v>78</v>
      </c>
    </row>
    <row r="420" spans="1:27" ht="12.75">
      <c r="A420" t="s">
        <v>25</v>
      </c>
      <c r="B420" s="2">
        <v>37032</v>
      </c>
      <c r="C420" t="s">
        <v>96</v>
      </c>
      <c r="D420" s="1">
        <v>0.42083333333333334</v>
      </c>
      <c r="E420" t="s">
        <v>27</v>
      </c>
      <c r="F420">
        <v>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2</v>
      </c>
      <c r="Y420">
        <v>0</v>
      </c>
      <c r="Z420">
        <v>1</v>
      </c>
      <c r="AA420" t="s">
        <v>63</v>
      </c>
    </row>
    <row r="421" spans="1:26" ht="12.75">
      <c r="A421" t="s">
        <v>25</v>
      </c>
      <c r="B421" s="2">
        <v>37032</v>
      </c>
      <c r="C421" t="s">
        <v>96</v>
      </c>
      <c r="D421" s="1">
        <v>0.79375</v>
      </c>
      <c r="E421" t="s">
        <v>27</v>
      </c>
      <c r="F421">
        <v>1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1</v>
      </c>
      <c r="Y421">
        <v>0</v>
      </c>
      <c r="Z421">
        <v>0</v>
      </c>
    </row>
    <row r="422" spans="1:26" ht="12.75">
      <c r="A422" t="s">
        <v>25</v>
      </c>
      <c r="B422" s="2">
        <v>37032</v>
      </c>
      <c r="C422" t="s">
        <v>96</v>
      </c>
      <c r="D422" s="1">
        <v>0.7951388888888888</v>
      </c>
      <c r="E422" t="s">
        <v>27</v>
      </c>
      <c r="F422">
        <v>1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>
        <v>1</v>
      </c>
    </row>
    <row r="423" spans="1:26" ht="12.75">
      <c r="A423" t="s">
        <v>25</v>
      </c>
      <c r="B423" s="2">
        <v>37033</v>
      </c>
      <c r="C423" t="s">
        <v>96</v>
      </c>
      <c r="D423" s="1">
        <v>0.4277777777777778</v>
      </c>
      <c r="E423" t="s">
        <v>27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>
        <v>0</v>
      </c>
    </row>
    <row r="424" spans="1:26" ht="12.75">
      <c r="A424" t="s">
        <v>25</v>
      </c>
      <c r="B424" s="2">
        <v>37036</v>
      </c>
      <c r="C424" t="s">
        <v>96</v>
      </c>
      <c r="D424" s="1">
        <v>0.7041666666666666</v>
      </c>
      <c r="E424" t="s">
        <v>27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0</v>
      </c>
      <c r="Z424">
        <v>0</v>
      </c>
    </row>
    <row r="425" spans="1:26" ht="12.75">
      <c r="A425" t="s">
        <v>25</v>
      </c>
      <c r="B425" s="2">
        <v>37037</v>
      </c>
      <c r="C425" t="s">
        <v>96</v>
      </c>
      <c r="D425" s="1">
        <v>0.1451388888888889</v>
      </c>
      <c r="E425" t="s">
        <v>27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</row>
    <row r="426" spans="1:26" ht="12.75">
      <c r="A426" t="s">
        <v>25</v>
      </c>
      <c r="B426" s="2">
        <v>37039</v>
      </c>
      <c r="C426" t="s">
        <v>96</v>
      </c>
      <c r="D426" s="1">
        <v>0.6368055555555555</v>
      </c>
      <c r="E426" t="s">
        <v>27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0</v>
      </c>
      <c r="Z426">
        <v>0</v>
      </c>
    </row>
    <row r="427" spans="1:26" ht="12.75">
      <c r="A427" t="s">
        <v>25</v>
      </c>
      <c r="B427" s="2">
        <v>37039</v>
      </c>
      <c r="C427" t="s">
        <v>96</v>
      </c>
      <c r="D427" s="1">
        <v>0.6368055555555555</v>
      </c>
      <c r="E427" t="s">
        <v>27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>
        <v>1</v>
      </c>
    </row>
    <row r="428" spans="1:26" ht="12.75">
      <c r="A428" t="s">
        <v>25</v>
      </c>
      <c r="B428" s="2">
        <v>37042</v>
      </c>
      <c r="C428" t="s">
        <v>96</v>
      </c>
      <c r="D428" s="1">
        <v>0.53125</v>
      </c>
      <c r="E428" t="s">
        <v>27</v>
      </c>
      <c r="F428">
        <v>1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</row>
    <row r="429" spans="1:26" ht="12.75">
      <c r="A429" t="s">
        <v>28</v>
      </c>
      <c r="B429" s="2">
        <v>37003</v>
      </c>
      <c r="C429" t="s">
        <v>96</v>
      </c>
      <c r="D429" s="1">
        <v>0.81875</v>
      </c>
      <c r="E429" t="s">
        <v>29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>
        <v>0</v>
      </c>
    </row>
    <row r="430" spans="1:26" ht="12.75">
      <c r="A430" t="s">
        <v>28</v>
      </c>
      <c r="B430" s="2">
        <v>37009</v>
      </c>
      <c r="C430" t="s">
        <v>96</v>
      </c>
      <c r="D430" s="1">
        <v>0.24444444444444446</v>
      </c>
      <c r="E430" t="s">
        <v>29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ht="12.75">
      <c r="A431" t="s">
        <v>28</v>
      </c>
      <c r="B431" s="2">
        <v>37009</v>
      </c>
      <c r="C431" t="s">
        <v>96</v>
      </c>
      <c r="D431" s="1">
        <v>0.4875</v>
      </c>
      <c r="E431" t="s">
        <v>29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1</v>
      </c>
      <c r="Y431">
        <v>0</v>
      </c>
      <c r="Z431">
        <v>0</v>
      </c>
    </row>
    <row r="432" spans="1:26" ht="12.75">
      <c r="A432" t="s">
        <v>28</v>
      </c>
      <c r="B432" s="2">
        <v>37017</v>
      </c>
      <c r="C432" t="s">
        <v>96</v>
      </c>
      <c r="D432" s="1">
        <v>0.09444444444444444</v>
      </c>
      <c r="E432" t="s">
        <v>29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</row>
    <row r="433" spans="1:26" ht="12.75">
      <c r="A433" t="s">
        <v>28</v>
      </c>
      <c r="B433" s="2">
        <v>37017</v>
      </c>
      <c r="C433" t="s">
        <v>96</v>
      </c>
      <c r="D433" s="1">
        <v>0.66875</v>
      </c>
      <c r="E433" t="s">
        <v>29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1</v>
      </c>
      <c r="Y433">
        <v>0</v>
      </c>
      <c r="Z433">
        <v>0</v>
      </c>
    </row>
    <row r="434" spans="1:26" ht="12.75">
      <c r="A434" t="s">
        <v>28</v>
      </c>
      <c r="B434" s="2">
        <v>37018</v>
      </c>
      <c r="C434" t="s">
        <v>96</v>
      </c>
      <c r="D434" s="1">
        <v>0.6381944444444444</v>
      </c>
      <c r="E434" t="s">
        <v>29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1</v>
      </c>
      <c r="Y434">
        <v>0</v>
      </c>
      <c r="Z434">
        <v>0</v>
      </c>
    </row>
    <row r="435" spans="1:26" ht="12.75">
      <c r="A435" t="s">
        <v>28</v>
      </c>
      <c r="B435" s="2">
        <v>37031</v>
      </c>
      <c r="C435" t="s">
        <v>96</v>
      </c>
      <c r="D435" s="1">
        <v>0.4986111111111111</v>
      </c>
      <c r="E435" t="s">
        <v>29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</row>
    <row r="436" spans="1:26" ht="12.75">
      <c r="A436" t="s">
        <v>34</v>
      </c>
      <c r="B436" s="2">
        <v>36852</v>
      </c>
      <c r="C436" t="s">
        <v>75</v>
      </c>
      <c r="D436" t="s">
        <v>32</v>
      </c>
      <c r="E436" t="s">
        <v>43</v>
      </c>
      <c r="F436">
        <v>1</v>
      </c>
      <c r="G436">
        <v>0</v>
      </c>
      <c r="H436">
        <v>0</v>
      </c>
      <c r="I436">
        <v>1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2</v>
      </c>
      <c r="Y436">
        <v>0</v>
      </c>
      <c r="Z436">
        <v>0</v>
      </c>
    </row>
    <row r="437" spans="1:27" ht="12.75">
      <c r="A437" t="s">
        <v>34</v>
      </c>
      <c r="B437" s="2">
        <v>36547</v>
      </c>
      <c r="C437" t="s">
        <v>75</v>
      </c>
      <c r="D437" t="s">
        <v>31</v>
      </c>
      <c r="E437" t="s">
        <v>43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44</v>
      </c>
    </row>
    <row r="438" spans="1:27" ht="12.75">
      <c r="A438" t="s">
        <v>34</v>
      </c>
      <c r="B438" s="2">
        <v>36852</v>
      </c>
      <c r="C438" t="s">
        <v>75</v>
      </c>
      <c r="D438" t="s">
        <v>31</v>
      </c>
      <c r="E438" t="s">
        <v>43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44</v>
      </c>
    </row>
    <row r="439" spans="1:27" ht="12.75">
      <c r="A439" t="s">
        <v>34</v>
      </c>
      <c r="B439" s="2">
        <v>36852</v>
      </c>
      <c r="C439" t="s">
        <v>75</v>
      </c>
      <c r="D439" t="s">
        <v>31</v>
      </c>
      <c r="E439" t="s">
        <v>43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t="s">
        <v>47</v>
      </c>
    </row>
    <row r="440" spans="1:27" ht="12.75">
      <c r="A440" t="s">
        <v>34</v>
      </c>
      <c r="B440" s="2">
        <v>36852</v>
      </c>
      <c r="C440" t="s">
        <v>75</v>
      </c>
      <c r="D440" t="s">
        <v>31</v>
      </c>
      <c r="E440" t="s">
        <v>43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t="s">
        <v>47</v>
      </c>
    </row>
    <row r="441" spans="1:27" ht="12.75">
      <c r="A441" t="s">
        <v>34</v>
      </c>
      <c r="B441" s="2">
        <v>36852</v>
      </c>
      <c r="C441" t="s">
        <v>75</v>
      </c>
      <c r="D441" t="s">
        <v>31</v>
      </c>
      <c r="E441" t="s">
        <v>43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t="s">
        <v>47</v>
      </c>
    </row>
    <row r="442" spans="1:27" ht="12.75">
      <c r="A442" t="s">
        <v>34</v>
      </c>
      <c r="B442" s="2">
        <v>36852</v>
      </c>
      <c r="C442" t="s">
        <v>75</v>
      </c>
      <c r="D442" t="s">
        <v>31</v>
      </c>
      <c r="E442" t="s">
        <v>43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2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80</v>
      </c>
    </row>
    <row r="443" spans="1:26" ht="12.75">
      <c r="A443" t="s">
        <v>34</v>
      </c>
      <c r="B443" s="2">
        <v>36852</v>
      </c>
      <c r="C443" t="s">
        <v>75</v>
      </c>
      <c r="D443" t="s">
        <v>32</v>
      </c>
      <c r="E443" t="s">
        <v>43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1</v>
      </c>
      <c r="V443">
        <v>0</v>
      </c>
      <c r="W443">
        <v>0</v>
      </c>
      <c r="X443">
        <v>1</v>
      </c>
      <c r="Y443">
        <v>0</v>
      </c>
      <c r="Z443">
        <v>0</v>
      </c>
    </row>
    <row r="444" spans="1:26" ht="12.75">
      <c r="A444" t="s">
        <v>34</v>
      </c>
      <c r="B444" s="2">
        <v>36852</v>
      </c>
      <c r="C444" t="s">
        <v>75</v>
      </c>
      <c r="D444" t="s">
        <v>32</v>
      </c>
      <c r="E444" t="s">
        <v>43</v>
      </c>
      <c r="F444">
        <v>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1</v>
      </c>
      <c r="V444">
        <v>0</v>
      </c>
      <c r="W444">
        <v>0</v>
      </c>
      <c r="X444">
        <v>1</v>
      </c>
      <c r="Y444">
        <v>0</v>
      </c>
      <c r="Z444">
        <v>0</v>
      </c>
    </row>
    <row r="445" spans="1:27" ht="12.75">
      <c r="A445" t="s">
        <v>34</v>
      </c>
      <c r="B445" s="2">
        <v>36852</v>
      </c>
      <c r="C445" t="s">
        <v>75</v>
      </c>
      <c r="D445" t="s">
        <v>31</v>
      </c>
      <c r="E445" t="s">
        <v>43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t="s">
        <v>44</v>
      </c>
    </row>
    <row r="446" spans="1:27" ht="12.75">
      <c r="A446" t="s">
        <v>34</v>
      </c>
      <c r="B446" s="2">
        <v>36852</v>
      </c>
      <c r="C446" t="s">
        <v>75</v>
      </c>
      <c r="D446" t="s">
        <v>31</v>
      </c>
      <c r="E446" t="s">
        <v>43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t="s">
        <v>47</v>
      </c>
    </row>
    <row r="447" spans="1:27" ht="12.75">
      <c r="A447" t="s">
        <v>34</v>
      </c>
      <c r="B447" s="2">
        <v>36852</v>
      </c>
      <c r="C447" t="s">
        <v>75</v>
      </c>
      <c r="D447" t="s">
        <v>31</v>
      </c>
      <c r="E447" t="s">
        <v>43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47</v>
      </c>
    </row>
    <row r="448" spans="1:27" ht="12.75">
      <c r="A448" t="s">
        <v>34</v>
      </c>
      <c r="B448" s="2">
        <v>36852</v>
      </c>
      <c r="C448" t="s">
        <v>75</v>
      </c>
      <c r="D448" t="s">
        <v>31</v>
      </c>
      <c r="E448" t="s">
        <v>43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44</v>
      </c>
    </row>
    <row r="449" spans="1:27" ht="12.75">
      <c r="A449" t="s">
        <v>34</v>
      </c>
      <c r="B449" s="2">
        <v>36852</v>
      </c>
      <c r="C449" t="s">
        <v>75</v>
      </c>
      <c r="D449" t="s">
        <v>31</v>
      </c>
      <c r="E449" t="s">
        <v>43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t="s">
        <v>44</v>
      </c>
    </row>
    <row r="450" spans="1:27" ht="12.75">
      <c r="A450" t="s">
        <v>34</v>
      </c>
      <c r="B450" s="2">
        <v>36852</v>
      </c>
      <c r="C450" t="s">
        <v>75</v>
      </c>
      <c r="D450" t="s">
        <v>31</v>
      </c>
      <c r="E450" t="s">
        <v>43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t="s">
        <v>44</v>
      </c>
    </row>
    <row r="451" spans="1:27" ht="12.75">
      <c r="A451" t="s">
        <v>34</v>
      </c>
      <c r="B451" s="2">
        <v>36852</v>
      </c>
      <c r="C451" t="s">
        <v>75</v>
      </c>
      <c r="D451" t="s">
        <v>31</v>
      </c>
      <c r="E451" t="s">
        <v>43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t="s">
        <v>47</v>
      </c>
    </row>
    <row r="452" spans="1:27" ht="12.75">
      <c r="A452" t="s">
        <v>34</v>
      </c>
      <c r="B452" s="2">
        <v>36852</v>
      </c>
      <c r="C452" t="s">
        <v>75</v>
      </c>
      <c r="D452" t="s">
        <v>31</v>
      </c>
      <c r="E452" t="s">
        <v>43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44</v>
      </c>
    </row>
    <row r="453" spans="1:26" ht="12.75">
      <c r="A453" t="s">
        <v>34</v>
      </c>
      <c r="B453" s="2">
        <v>36852</v>
      </c>
      <c r="C453" t="s">
        <v>75</v>
      </c>
      <c r="D453" t="s">
        <v>31</v>
      </c>
      <c r="E453" t="s">
        <v>43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</row>
    <row r="454" spans="1:27" ht="12.75">
      <c r="A454" t="s">
        <v>34</v>
      </c>
      <c r="B454" s="2">
        <v>36852</v>
      </c>
      <c r="C454" t="s">
        <v>75</v>
      </c>
      <c r="D454" t="s">
        <v>31</v>
      </c>
      <c r="E454" t="s">
        <v>43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t="s">
        <v>47</v>
      </c>
    </row>
    <row r="455" spans="1:27" ht="12.75">
      <c r="A455" t="s">
        <v>34</v>
      </c>
      <c r="B455" s="2">
        <v>36852</v>
      </c>
      <c r="C455" t="s">
        <v>75</v>
      </c>
      <c r="D455" t="s">
        <v>31</v>
      </c>
      <c r="E455" t="s">
        <v>43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t="s">
        <v>44</v>
      </c>
    </row>
    <row r="456" spans="1:27" ht="12.75">
      <c r="A456" t="s">
        <v>34</v>
      </c>
      <c r="B456" s="2">
        <v>36852</v>
      </c>
      <c r="C456" t="s">
        <v>75</v>
      </c>
      <c r="D456" t="s">
        <v>31</v>
      </c>
      <c r="E456" t="s">
        <v>43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t="s">
        <v>47</v>
      </c>
    </row>
    <row r="457" spans="1:27" ht="12.75">
      <c r="A457" t="s">
        <v>34</v>
      </c>
      <c r="B457" s="2">
        <v>36852</v>
      </c>
      <c r="C457" t="s">
        <v>75</v>
      </c>
      <c r="D457" t="s">
        <v>31</v>
      </c>
      <c r="E457" t="s">
        <v>43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44</v>
      </c>
    </row>
    <row r="458" spans="1:27" ht="12.75">
      <c r="A458" t="s">
        <v>34</v>
      </c>
      <c r="B458" s="2">
        <v>36852</v>
      </c>
      <c r="C458" t="s">
        <v>75</v>
      </c>
      <c r="D458" t="s">
        <v>31</v>
      </c>
      <c r="E458" t="s">
        <v>43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44</v>
      </c>
    </row>
    <row r="459" spans="1:27" ht="12.75">
      <c r="A459" t="s">
        <v>34</v>
      </c>
      <c r="B459" s="2">
        <v>36852</v>
      </c>
      <c r="C459" t="s">
        <v>75</v>
      </c>
      <c r="D459" t="s">
        <v>31</v>
      </c>
      <c r="E459" t="s">
        <v>43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t="s">
        <v>44</v>
      </c>
    </row>
    <row r="460" spans="1:27" ht="12.75">
      <c r="A460" t="s">
        <v>34</v>
      </c>
      <c r="B460" s="2">
        <v>36863</v>
      </c>
      <c r="C460" t="s">
        <v>75</v>
      </c>
      <c r="D460" t="s">
        <v>31</v>
      </c>
      <c r="E460" t="s">
        <v>43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t="s">
        <v>81</v>
      </c>
    </row>
    <row r="461" spans="1:27" ht="12.75">
      <c r="A461" t="s">
        <v>34</v>
      </c>
      <c r="B461" s="2">
        <v>36863</v>
      </c>
      <c r="C461" t="s">
        <v>75</v>
      </c>
      <c r="D461" t="s">
        <v>31</v>
      </c>
      <c r="E461" t="s">
        <v>43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t="s">
        <v>47</v>
      </c>
    </row>
    <row r="462" spans="1:27" ht="12.75">
      <c r="A462" t="s">
        <v>34</v>
      </c>
      <c r="B462" s="2">
        <v>36863</v>
      </c>
      <c r="C462" t="s">
        <v>75</v>
      </c>
      <c r="D462" t="s">
        <v>31</v>
      </c>
      <c r="E462" t="s">
        <v>43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44</v>
      </c>
    </row>
    <row r="463" spans="1:27" ht="12.75">
      <c r="A463" t="s">
        <v>34</v>
      </c>
      <c r="B463" s="2">
        <v>36863</v>
      </c>
      <c r="C463" t="s">
        <v>75</v>
      </c>
      <c r="D463" t="s">
        <v>31</v>
      </c>
      <c r="E463" t="s">
        <v>43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47</v>
      </c>
    </row>
    <row r="464" spans="1:27" ht="12.75">
      <c r="A464" t="s">
        <v>34</v>
      </c>
      <c r="B464" s="2">
        <v>36863</v>
      </c>
      <c r="C464" t="s">
        <v>75</v>
      </c>
      <c r="D464" t="s">
        <v>31</v>
      </c>
      <c r="E464" t="s">
        <v>43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t="s">
        <v>82</v>
      </c>
    </row>
    <row r="465" spans="1:26" ht="12.75">
      <c r="A465" t="s">
        <v>34</v>
      </c>
      <c r="B465" s="2">
        <v>36863</v>
      </c>
      <c r="C465" t="s">
        <v>75</v>
      </c>
      <c r="D465" t="s">
        <v>31</v>
      </c>
      <c r="E465" t="s">
        <v>43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</row>
    <row r="466" spans="1:27" ht="12.75">
      <c r="A466" t="s">
        <v>34</v>
      </c>
      <c r="B466" s="2">
        <v>36863</v>
      </c>
      <c r="C466" t="s">
        <v>75</v>
      </c>
      <c r="D466" t="s">
        <v>31</v>
      </c>
      <c r="E466" t="s">
        <v>43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t="s">
        <v>47</v>
      </c>
    </row>
    <row r="467" spans="1:26" ht="12.75">
      <c r="A467" t="s">
        <v>34</v>
      </c>
      <c r="B467" s="2">
        <v>36863</v>
      </c>
      <c r="C467" t="s">
        <v>75</v>
      </c>
      <c r="D467" t="s">
        <v>32</v>
      </c>
      <c r="E467" t="s">
        <v>43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1</v>
      </c>
      <c r="Y467">
        <v>0</v>
      </c>
      <c r="Z467">
        <v>0</v>
      </c>
    </row>
    <row r="468" spans="1:27" ht="12.75">
      <c r="A468" t="s">
        <v>34</v>
      </c>
      <c r="B468" s="2">
        <v>36863</v>
      </c>
      <c r="C468" t="s">
        <v>75</v>
      </c>
      <c r="D468" t="s">
        <v>31</v>
      </c>
      <c r="E468" t="s">
        <v>43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47</v>
      </c>
    </row>
    <row r="469" spans="1:27" ht="12.75">
      <c r="A469" t="s">
        <v>34</v>
      </c>
      <c r="B469" s="2">
        <v>36863</v>
      </c>
      <c r="C469" t="s">
        <v>75</v>
      </c>
      <c r="D469" t="s">
        <v>31</v>
      </c>
      <c r="E469" t="s">
        <v>43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t="s">
        <v>81</v>
      </c>
    </row>
    <row r="470" spans="1:27" ht="12.75">
      <c r="A470" t="s">
        <v>34</v>
      </c>
      <c r="B470" s="2">
        <v>36863</v>
      </c>
      <c r="C470" t="s">
        <v>75</v>
      </c>
      <c r="D470" t="s">
        <v>31</v>
      </c>
      <c r="E470" t="s">
        <v>43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t="s">
        <v>81</v>
      </c>
    </row>
    <row r="471" spans="1:27" ht="12.75">
      <c r="A471" t="s">
        <v>34</v>
      </c>
      <c r="B471" s="2">
        <v>36863</v>
      </c>
      <c r="C471" t="s">
        <v>75</v>
      </c>
      <c r="D471" t="s">
        <v>31</v>
      </c>
      <c r="E471" t="s">
        <v>43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t="s">
        <v>81</v>
      </c>
    </row>
    <row r="472" spans="1:27" ht="12.75">
      <c r="A472" t="s">
        <v>34</v>
      </c>
      <c r="B472" s="2">
        <v>36863</v>
      </c>
      <c r="C472" t="s">
        <v>75</v>
      </c>
      <c r="D472" t="s">
        <v>31</v>
      </c>
      <c r="E472" t="s">
        <v>43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81</v>
      </c>
    </row>
    <row r="473" spans="1:27" ht="12.75">
      <c r="A473" t="s">
        <v>34</v>
      </c>
      <c r="B473" s="2">
        <v>36863</v>
      </c>
      <c r="C473" t="s">
        <v>75</v>
      </c>
      <c r="D473" t="s">
        <v>31</v>
      </c>
      <c r="E473" t="s">
        <v>43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47</v>
      </c>
    </row>
    <row r="474" spans="1:27" ht="12.75">
      <c r="A474" t="s">
        <v>34</v>
      </c>
      <c r="B474" s="2">
        <v>36863</v>
      </c>
      <c r="C474" t="s">
        <v>75</v>
      </c>
      <c r="D474" t="s">
        <v>31</v>
      </c>
      <c r="E474" t="s">
        <v>43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 t="s">
        <v>44</v>
      </c>
    </row>
    <row r="475" spans="1:27" ht="12.75">
      <c r="A475" t="s">
        <v>34</v>
      </c>
      <c r="B475" s="2">
        <v>36863</v>
      </c>
      <c r="C475" t="s">
        <v>75</v>
      </c>
      <c r="D475" t="s">
        <v>31</v>
      </c>
      <c r="E475" t="s">
        <v>43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t="s">
        <v>47</v>
      </c>
    </row>
    <row r="476" spans="1:26" ht="12.75">
      <c r="A476" t="s">
        <v>34</v>
      </c>
      <c r="B476" s="2">
        <v>36863</v>
      </c>
      <c r="C476" t="s">
        <v>75</v>
      </c>
      <c r="D476" t="s">
        <v>31</v>
      </c>
      <c r="E476" t="s">
        <v>43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</row>
    <row r="477" spans="1:27" ht="12.75">
      <c r="A477" t="s">
        <v>34</v>
      </c>
      <c r="B477" s="2">
        <v>36863</v>
      </c>
      <c r="C477" t="s">
        <v>75</v>
      </c>
      <c r="D477" t="s">
        <v>31</v>
      </c>
      <c r="E477" t="s">
        <v>43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47</v>
      </c>
    </row>
    <row r="478" spans="1:27" ht="12.75">
      <c r="A478" t="s">
        <v>34</v>
      </c>
      <c r="B478" s="2">
        <v>36863</v>
      </c>
      <c r="C478" t="s">
        <v>75</v>
      </c>
      <c r="D478" t="s">
        <v>31</v>
      </c>
      <c r="E478" t="s">
        <v>43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81</v>
      </c>
    </row>
    <row r="479" spans="1:26" ht="12.75">
      <c r="A479" t="s">
        <v>34</v>
      </c>
      <c r="B479" s="2">
        <v>36872</v>
      </c>
      <c r="C479" t="s">
        <v>75</v>
      </c>
      <c r="D479" s="1">
        <v>0.7180555555555556</v>
      </c>
      <c r="E479" t="s">
        <v>43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</row>
    <row r="480" spans="1:27" ht="12.75">
      <c r="A480" t="s">
        <v>34</v>
      </c>
      <c r="B480" s="2">
        <v>36875</v>
      </c>
      <c r="C480" t="s">
        <v>75</v>
      </c>
      <c r="D480" s="1">
        <v>0.05416666666666667</v>
      </c>
      <c r="E480" t="s">
        <v>43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t="s">
        <v>44</v>
      </c>
    </row>
    <row r="481" spans="1:26" ht="12.75">
      <c r="A481" t="s">
        <v>34</v>
      </c>
      <c r="B481" s="2">
        <v>36876</v>
      </c>
      <c r="C481" t="s">
        <v>75</v>
      </c>
      <c r="D481" s="1">
        <v>0.6319444444444444</v>
      </c>
      <c r="E481" t="s">
        <v>43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1</v>
      </c>
      <c r="Y481">
        <v>0</v>
      </c>
      <c r="Z481">
        <v>0</v>
      </c>
    </row>
    <row r="482" spans="1:27" ht="12.75">
      <c r="A482" t="s">
        <v>34</v>
      </c>
      <c r="B482" s="2">
        <v>36877</v>
      </c>
      <c r="C482" t="s">
        <v>75</v>
      </c>
      <c r="D482" s="1">
        <v>0.9729166666666668</v>
      </c>
      <c r="E482" t="s">
        <v>43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47</v>
      </c>
    </row>
    <row r="483" spans="1:27" ht="12.75">
      <c r="A483" t="s">
        <v>34</v>
      </c>
      <c r="B483" s="2">
        <v>36877</v>
      </c>
      <c r="C483" t="s">
        <v>75</v>
      </c>
      <c r="D483" s="1">
        <v>0.9868055555555556</v>
      </c>
      <c r="E483" t="s">
        <v>43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81</v>
      </c>
    </row>
    <row r="484" spans="1:26" ht="12.75">
      <c r="A484" t="s">
        <v>34</v>
      </c>
      <c r="B484" s="2">
        <v>36879</v>
      </c>
      <c r="C484" t="s">
        <v>75</v>
      </c>
      <c r="D484" s="1">
        <v>0.8166666666666668</v>
      </c>
      <c r="E484" t="s">
        <v>43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7" ht="12.75">
      <c r="A485" t="s">
        <v>34</v>
      </c>
      <c r="B485" s="2">
        <v>36880</v>
      </c>
      <c r="C485" t="s">
        <v>75</v>
      </c>
      <c r="D485" s="1">
        <v>0.14652777777777778</v>
      </c>
      <c r="E485" t="s">
        <v>43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t="s">
        <v>47</v>
      </c>
    </row>
    <row r="486" spans="1:27" ht="12.75">
      <c r="A486" t="s">
        <v>34</v>
      </c>
      <c r="B486" s="2">
        <v>36880</v>
      </c>
      <c r="C486" t="s">
        <v>75</v>
      </c>
      <c r="D486" s="1">
        <v>0.8319444444444444</v>
      </c>
      <c r="E486" t="s">
        <v>43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t="s">
        <v>44</v>
      </c>
    </row>
    <row r="487" spans="1:27" ht="12.75">
      <c r="A487" t="s">
        <v>34</v>
      </c>
      <c r="B487" s="2">
        <v>36880</v>
      </c>
      <c r="C487" t="s">
        <v>75</v>
      </c>
      <c r="D487" s="1">
        <v>0.9604166666666667</v>
      </c>
      <c r="E487" t="s">
        <v>43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47</v>
      </c>
    </row>
    <row r="488" spans="1:27" ht="12.75">
      <c r="A488" t="s">
        <v>34</v>
      </c>
      <c r="B488" s="2">
        <v>36881</v>
      </c>
      <c r="C488" t="s">
        <v>75</v>
      </c>
      <c r="D488" s="1">
        <v>0.7881944444444445</v>
      </c>
      <c r="E488" t="s">
        <v>43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44</v>
      </c>
    </row>
    <row r="489" spans="1:27" ht="12.75">
      <c r="A489" t="s">
        <v>34</v>
      </c>
      <c r="B489" s="2">
        <v>36881</v>
      </c>
      <c r="C489" t="s">
        <v>75</v>
      </c>
      <c r="D489" s="1">
        <v>0.8173611111111111</v>
      </c>
      <c r="E489" t="s">
        <v>43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t="s">
        <v>44</v>
      </c>
    </row>
    <row r="490" spans="1:27" ht="12.75">
      <c r="A490" t="s">
        <v>34</v>
      </c>
      <c r="B490" s="2">
        <v>36881</v>
      </c>
      <c r="C490" t="s">
        <v>75</v>
      </c>
      <c r="D490" s="1">
        <v>0.9104166666666668</v>
      </c>
      <c r="E490" t="s">
        <v>43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t="s">
        <v>44</v>
      </c>
    </row>
    <row r="491" spans="1:27" ht="12.75">
      <c r="A491" t="s">
        <v>34</v>
      </c>
      <c r="B491" s="2">
        <v>36881</v>
      </c>
      <c r="C491" t="s">
        <v>75</v>
      </c>
      <c r="D491" s="1">
        <v>0.9326388888888889</v>
      </c>
      <c r="E491" t="s">
        <v>43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t="s">
        <v>47</v>
      </c>
    </row>
    <row r="492" spans="1:27" ht="12.75">
      <c r="A492" t="s">
        <v>34</v>
      </c>
      <c r="B492" s="2">
        <v>36881</v>
      </c>
      <c r="C492" t="s">
        <v>75</v>
      </c>
      <c r="D492" s="1">
        <v>0.9861111111111112</v>
      </c>
      <c r="E492" t="s">
        <v>43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47</v>
      </c>
    </row>
    <row r="493" spans="1:26" ht="12.75">
      <c r="A493" t="s">
        <v>34</v>
      </c>
      <c r="B493" s="2">
        <v>36885</v>
      </c>
      <c r="C493" t="s">
        <v>75</v>
      </c>
      <c r="D493" s="1">
        <v>0.5222222222222223</v>
      </c>
      <c r="E493" t="s">
        <v>43</v>
      </c>
      <c r="F493">
        <v>1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1</v>
      </c>
      <c r="W493">
        <v>0</v>
      </c>
      <c r="X493">
        <v>1</v>
      </c>
      <c r="Y493">
        <v>0</v>
      </c>
      <c r="Z493">
        <v>0</v>
      </c>
    </row>
    <row r="494" spans="1:27" ht="12.75">
      <c r="A494" t="s">
        <v>34</v>
      </c>
      <c r="B494" s="2">
        <v>36890</v>
      </c>
      <c r="C494" t="s">
        <v>75</v>
      </c>
      <c r="D494" s="1">
        <v>0.9333333333333332</v>
      </c>
      <c r="E494" t="s">
        <v>43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t="s">
        <v>44</v>
      </c>
    </row>
    <row r="495" spans="1:27" ht="12.75">
      <c r="A495" t="s">
        <v>34</v>
      </c>
      <c r="B495" s="2">
        <v>36890</v>
      </c>
      <c r="C495" t="s">
        <v>75</v>
      </c>
      <c r="D495" s="1">
        <v>0.9340277777777778</v>
      </c>
      <c r="E495" t="s">
        <v>43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 t="s">
        <v>44</v>
      </c>
    </row>
    <row r="496" spans="1:27" ht="12.75">
      <c r="A496" t="s">
        <v>34</v>
      </c>
      <c r="B496" s="2">
        <v>36890</v>
      </c>
      <c r="C496" t="s">
        <v>75</v>
      </c>
      <c r="D496" s="1">
        <v>0.9375</v>
      </c>
      <c r="E496" t="s">
        <v>43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t="s">
        <v>44</v>
      </c>
    </row>
    <row r="497" spans="1:26" ht="12.75">
      <c r="A497" t="s">
        <v>34</v>
      </c>
      <c r="B497" s="2">
        <v>36891</v>
      </c>
      <c r="C497" t="s">
        <v>75</v>
      </c>
      <c r="D497" s="1">
        <v>0.10277777777777779</v>
      </c>
      <c r="E497" t="s">
        <v>43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7" ht="12.75">
      <c r="A498" t="s">
        <v>34</v>
      </c>
      <c r="B498" s="2">
        <v>36892</v>
      </c>
      <c r="C498" t="s">
        <v>75</v>
      </c>
      <c r="D498" s="1">
        <v>0.16875</v>
      </c>
      <c r="E498" t="s">
        <v>43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47</v>
      </c>
    </row>
    <row r="499" spans="1:27" ht="12.75">
      <c r="A499" t="s">
        <v>34</v>
      </c>
      <c r="B499" s="2">
        <v>36896</v>
      </c>
      <c r="C499" t="s">
        <v>75</v>
      </c>
      <c r="D499" s="1">
        <v>0.04305555555555556</v>
      </c>
      <c r="E499" t="s">
        <v>43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t="s">
        <v>47</v>
      </c>
    </row>
    <row r="500" spans="1:27" ht="12.75">
      <c r="A500" t="s">
        <v>36</v>
      </c>
      <c r="B500" s="2">
        <v>36852</v>
      </c>
      <c r="C500" t="s">
        <v>75</v>
      </c>
      <c r="D500" t="s">
        <v>31</v>
      </c>
      <c r="E500" t="s">
        <v>55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t="s">
        <v>47</v>
      </c>
    </row>
    <row r="501" spans="1:26" ht="12.75">
      <c r="A501" t="s">
        <v>36</v>
      </c>
      <c r="B501" s="2">
        <v>36852</v>
      </c>
      <c r="C501" t="s">
        <v>75</v>
      </c>
      <c r="D501" t="s">
        <v>31</v>
      </c>
      <c r="E501" t="s">
        <v>55</v>
      </c>
      <c r="F501">
        <v>0</v>
      </c>
      <c r="G501">
        <v>0</v>
      </c>
      <c r="H501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</row>
    <row r="502" spans="1:27" ht="12.75">
      <c r="A502" t="s">
        <v>36</v>
      </c>
      <c r="B502" s="2">
        <v>36878</v>
      </c>
      <c r="C502" t="s">
        <v>75</v>
      </c>
      <c r="D502" t="s">
        <v>31</v>
      </c>
      <c r="E502" t="s">
        <v>55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84</v>
      </c>
    </row>
    <row r="503" spans="1:26" ht="12.75">
      <c r="A503" t="s">
        <v>36</v>
      </c>
      <c r="B503" s="2">
        <v>36878</v>
      </c>
      <c r="C503" t="s">
        <v>75</v>
      </c>
      <c r="D503" t="s">
        <v>31</v>
      </c>
      <c r="E503" t="s">
        <v>55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1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</row>
    <row r="504" spans="1:26" ht="12.75">
      <c r="A504" t="s">
        <v>38</v>
      </c>
      <c r="B504" s="2">
        <v>36852</v>
      </c>
      <c r="C504" t="s">
        <v>75</v>
      </c>
      <c r="D504" t="s">
        <v>31</v>
      </c>
      <c r="E504" t="s">
        <v>35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ht="12.75">
      <c r="A505" t="s">
        <v>38</v>
      </c>
      <c r="B505" s="2">
        <v>36852</v>
      </c>
      <c r="C505" t="s">
        <v>75</v>
      </c>
      <c r="D505" t="s">
        <v>31</v>
      </c>
      <c r="E505" t="s">
        <v>35</v>
      </c>
      <c r="F505">
        <v>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2</v>
      </c>
      <c r="Y505">
        <v>0</v>
      </c>
      <c r="Z505">
        <v>0</v>
      </c>
    </row>
    <row r="506" spans="1:26" ht="12.75">
      <c r="A506" t="s">
        <v>40</v>
      </c>
      <c r="B506" s="2">
        <v>36865</v>
      </c>
      <c r="C506" t="s">
        <v>75</v>
      </c>
      <c r="D506" s="1">
        <v>0.91875</v>
      </c>
      <c r="E506" t="s">
        <v>104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</row>
    <row r="507" spans="1:26" ht="12.75">
      <c r="A507" t="s">
        <v>40</v>
      </c>
      <c r="B507" s="2">
        <v>36866</v>
      </c>
      <c r="C507" t="s">
        <v>75</v>
      </c>
      <c r="D507" s="1">
        <v>0.6611111111111111</v>
      </c>
      <c r="E507" t="s">
        <v>104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</row>
    <row r="508" spans="1:26" ht="12.75">
      <c r="A508" t="s">
        <v>40</v>
      </c>
      <c r="B508" s="2">
        <v>36866</v>
      </c>
      <c r="C508" t="s">
        <v>75</v>
      </c>
      <c r="D508" s="1">
        <v>0.66875</v>
      </c>
      <c r="E508" t="s">
        <v>104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</row>
    <row r="509" spans="1:26" ht="12.75">
      <c r="A509" t="s">
        <v>40</v>
      </c>
      <c r="B509" s="2">
        <v>36866</v>
      </c>
      <c r="C509" t="s">
        <v>75</v>
      </c>
      <c r="D509" s="1">
        <v>0.6805555555555555</v>
      </c>
      <c r="E509" t="s">
        <v>104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</row>
    <row r="510" spans="1:26" ht="12.75">
      <c r="A510" t="s">
        <v>40</v>
      </c>
      <c r="B510" s="2">
        <v>36867</v>
      </c>
      <c r="C510" t="s">
        <v>75</v>
      </c>
      <c r="D510" s="1">
        <v>0.8097222222222222</v>
      </c>
      <c r="E510" t="s">
        <v>104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</row>
    <row r="511" spans="1:26" ht="12.75">
      <c r="A511" t="s">
        <v>40</v>
      </c>
      <c r="B511" s="2">
        <v>36868</v>
      </c>
      <c r="C511" t="s">
        <v>75</v>
      </c>
      <c r="D511" s="1">
        <v>0.4576388888888889</v>
      </c>
      <c r="E511" t="s">
        <v>104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</row>
    <row r="512" spans="1:26" ht="12.75">
      <c r="A512" t="s">
        <v>40</v>
      </c>
      <c r="B512" s="2">
        <v>36877</v>
      </c>
      <c r="C512" t="s">
        <v>75</v>
      </c>
      <c r="D512" s="1">
        <v>0.2020833333333333</v>
      </c>
      <c r="E512" t="s">
        <v>104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</row>
    <row r="513" spans="1:26" ht="12.75">
      <c r="A513" t="s">
        <v>40</v>
      </c>
      <c r="B513" s="2">
        <v>36886</v>
      </c>
      <c r="C513" t="s">
        <v>75</v>
      </c>
      <c r="D513" s="1">
        <v>0.5583333333333333</v>
      </c>
      <c r="E513" t="s">
        <v>104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</row>
    <row r="514" spans="1:26" ht="12.75">
      <c r="A514" t="s">
        <v>40</v>
      </c>
      <c r="B514" s="2">
        <v>36886</v>
      </c>
      <c r="C514" t="s">
        <v>75</v>
      </c>
      <c r="D514" s="1">
        <v>0.5625</v>
      </c>
      <c r="E514" t="s">
        <v>104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1</v>
      </c>
    </row>
    <row r="515" spans="1:26" ht="12.75">
      <c r="A515" t="s">
        <v>40</v>
      </c>
      <c r="B515" s="2">
        <v>36887</v>
      </c>
      <c r="C515" t="s">
        <v>75</v>
      </c>
      <c r="D515" s="1">
        <v>0.004166666666666667</v>
      </c>
      <c r="E515" t="s">
        <v>104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ht="12.75">
      <c r="A516" t="s">
        <v>40</v>
      </c>
      <c r="B516" s="2">
        <v>36887</v>
      </c>
      <c r="C516" t="s">
        <v>75</v>
      </c>
      <c r="D516" s="1">
        <v>0.6791666666666667</v>
      </c>
      <c r="E516" t="s">
        <v>104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</row>
    <row r="517" spans="1:26" ht="12.75">
      <c r="A517" t="s">
        <v>40</v>
      </c>
      <c r="B517" s="2">
        <v>36888</v>
      </c>
      <c r="C517" t="s">
        <v>75</v>
      </c>
      <c r="D517" s="1">
        <v>0.5833333333333334</v>
      </c>
      <c r="E517" t="s">
        <v>104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</row>
    <row r="518" spans="1:26" ht="12.75">
      <c r="A518" t="s">
        <v>40</v>
      </c>
      <c r="B518" s="2">
        <v>36888</v>
      </c>
      <c r="C518" t="s">
        <v>75</v>
      </c>
      <c r="D518" s="1">
        <v>0.6736111111111112</v>
      </c>
      <c r="E518" t="s">
        <v>104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</row>
    <row r="519" spans="1:26" ht="12.75">
      <c r="A519" t="s">
        <v>40</v>
      </c>
      <c r="B519" s="2">
        <v>36888</v>
      </c>
      <c r="C519" t="s">
        <v>75</v>
      </c>
      <c r="D519" s="1">
        <v>0.9881944444444444</v>
      </c>
      <c r="E519" t="s">
        <v>104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</row>
    <row r="520" spans="1:27" ht="12.75">
      <c r="A520" t="s">
        <v>42</v>
      </c>
      <c r="B520" s="2">
        <v>36902</v>
      </c>
      <c r="C520" t="s">
        <v>75</v>
      </c>
      <c r="D520" s="1">
        <v>0.7215277777777778</v>
      </c>
      <c r="E520" t="s">
        <v>43</v>
      </c>
      <c r="F520">
        <v>0</v>
      </c>
      <c r="G520">
        <v>0</v>
      </c>
      <c r="H520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t="s">
        <v>85</v>
      </c>
    </row>
    <row r="521" spans="1:26" ht="12.75">
      <c r="A521" t="s">
        <v>42</v>
      </c>
      <c r="B521" s="2">
        <v>36905</v>
      </c>
      <c r="C521" t="s">
        <v>75</v>
      </c>
      <c r="D521" s="1">
        <v>0.6625</v>
      </c>
      <c r="E521" t="s">
        <v>43</v>
      </c>
      <c r="F521">
        <v>1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</v>
      </c>
      <c r="W521">
        <v>0</v>
      </c>
      <c r="X521">
        <v>1</v>
      </c>
      <c r="Y521">
        <v>0</v>
      </c>
      <c r="Z521">
        <v>0</v>
      </c>
    </row>
    <row r="522" spans="1:26" ht="12.75">
      <c r="A522" t="s">
        <v>42</v>
      </c>
      <c r="B522" s="2">
        <v>36909</v>
      </c>
      <c r="C522" t="s">
        <v>75</v>
      </c>
      <c r="D522" s="1">
        <v>0.7854166666666668</v>
      </c>
      <c r="E522" t="s">
        <v>43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</row>
    <row r="523" spans="1:26" ht="12.75">
      <c r="A523" t="s">
        <v>42</v>
      </c>
      <c r="B523" s="2">
        <v>36911</v>
      </c>
      <c r="C523" t="s">
        <v>75</v>
      </c>
      <c r="D523" s="1">
        <v>0.7576388888888889</v>
      </c>
      <c r="E523" t="s">
        <v>43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</row>
    <row r="524" spans="1:26" ht="12.75">
      <c r="A524" t="s">
        <v>42</v>
      </c>
      <c r="B524" s="2">
        <v>36913</v>
      </c>
      <c r="C524" t="s">
        <v>75</v>
      </c>
      <c r="D524" s="1">
        <v>0.4305555555555556</v>
      </c>
      <c r="E524" t="s">
        <v>43</v>
      </c>
      <c r="F524">
        <v>1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1</v>
      </c>
      <c r="V524">
        <v>0</v>
      </c>
      <c r="W524">
        <v>0</v>
      </c>
      <c r="X524">
        <v>1</v>
      </c>
      <c r="Y524">
        <v>0</v>
      </c>
      <c r="Z524">
        <v>0</v>
      </c>
    </row>
    <row r="525" spans="1:26" ht="12.75">
      <c r="A525" t="s">
        <v>42</v>
      </c>
      <c r="B525" s="2">
        <v>36916</v>
      </c>
      <c r="C525" t="s">
        <v>75</v>
      </c>
      <c r="D525" s="1">
        <v>0.6777777777777777</v>
      </c>
      <c r="E525" t="s">
        <v>43</v>
      </c>
      <c r="F525">
        <v>1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1</v>
      </c>
      <c r="X525">
        <v>1</v>
      </c>
      <c r="Y525">
        <v>0</v>
      </c>
      <c r="Z525">
        <v>0</v>
      </c>
    </row>
    <row r="526" spans="1:26" ht="12.75">
      <c r="A526" t="s">
        <v>42</v>
      </c>
      <c r="B526" s="2">
        <v>36917</v>
      </c>
      <c r="C526" t="s">
        <v>75</v>
      </c>
      <c r="D526" s="1">
        <v>0.9708333333333333</v>
      </c>
      <c r="E526" t="s">
        <v>43</v>
      </c>
      <c r="F526">
        <v>0</v>
      </c>
      <c r="G526">
        <v>0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</row>
    <row r="527" spans="1:26" ht="12.75">
      <c r="A527" t="s">
        <v>42</v>
      </c>
      <c r="B527" s="2">
        <v>36919</v>
      </c>
      <c r="C527" t="s">
        <v>75</v>
      </c>
      <c r="D527" s="1">
        <v>0.6451388888888888</v>
      </c>
      <c r="E527" t="s">
        <v>43</v>
      </c>
      <c r="F527">
        <v>0</v>
      </c>
      <c r="G527">
        <v>0</v>
      </c>
      <c r="H527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</row>
    <row r="528" spans="1:26" ht="12.75">
      <c r="A528" t="s">
        <v>42</v>
      </c>
      <c r="B528" s="2">
        <v>36923</v>
      </c>
      <c r="C528" t="s">
        <v>75</v>
      </c>
      <c r="D528" s="1">
        <v>0.18611111111111112</v>
      </c>
      <c r="E528" t="s">
        <v>43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</row>
    <row r="529" spans="1:26" ht="12.75">
      <c r="A529" t="s">
        <v>42</v>
      </c>
      <c r="B529" s="2">
        <v>36927</v>
      </c>
      <c r="C529" t="s">
        <v>75</v>
      </c>
      <c r="D529" s="1">
        <v>0.4361111111111111</v>
      </c>
      <c r="E529" t="s">
        <v>43</v>
      </c>
      <c r="F529">
        <v>1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</v>
      </c>
      <c r="V529">
        <v>0</v>
      </c>
      <c r="W529">
        <v>0</v>
      </c>
      <c r="X529">
        <v>1</v>
      </c>
      <c r="Y529">
        <v>0</v>
      </c>
      <c r="Z529">
        <v>0</v>
      </c>
    </row>
    <row r="530" spans="1:26" ht="12.75">
      <c r="A530" t="s">
        <v>45</v>
      </c>
      <c r="B530" s="2">
        <v>36902</v>
      </c>
      <c r="C530" t="s">
        <v>75</v>
      </c>
      <c r="D530" s="1">
        <v>0.5326388888888889</v>
      </c>
      <c r="E530" t="s">
        <v>46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>
        <v>0</v>
      </c>
    </row>
    <row r="531" spans="1:26" ht="12.75">
      <c r="A531" t="s">
        <v>45</v>
      </c>
      <c r="B531" s="2">
        <v>36902</v>
      </c>
      <c r="C531" t="s">
        <v>75</v>
      </c>
      <c r="D531" s="1">
        <v>0.9618055555555555</v>
      </c>
      <c r="E531" t="s">
        <v>46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</row>
    <row r="532" spans="1:27" ht="12.75">
      <c r="A532" t="s">
        <v>45</v>
      </c>
      <c r="B532" s="2">
        <v>36903</v>
      </c>
      <c r="C532" t="s">
        <v>75</v>
      </c>
      <c r="D532" s="1">
        <v>0.8208333333333333</v>
      </c>
      <c r="E532" t="s">
        <v>46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81</v>
      </c>
    </row>
    <row r="533" spans="1:26" ht="12.75">
      <c r="A533" t="s">
        <v>45</v>
      </c>
      <c r="B533" s="2">
        <v>36903</v>
      </c>
      <c r="C533" t="s">
        <v>75</v>
      </c>
      <c r="D533" s="1">
        <v>0.8236111111111111</v>
      </c>
      <c r="E533" t="s">
        <v>46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</row>
    <row r="534" spans="1:27" ht="12.75">
      <c r="A534" t="s">
        <v>45</v>
      </c>
      <c r="B534" s="2">
        <v>36905</v>
      </c>
      <c r="C534" t="s">
        <v>75</v>
      </c>
      <c r="D534" s="1">
        <v>0.7840277777777778</v>
      </c>
      <c r="E534" t="s">
        <v>46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t="s">
        <v>47</v>
      </c>
    </row>
    <row r="535" spans="1:27" ht="12.75">
      <c r="A535" t="s">
        <v>45</v>
      </c>
      <c r="B535" s="2">
        <v>36905</v>
      </c>
      <c r="C535" t="s">
        <v>75</v>
      </c>
      <c r="D535" s="1">
        <v>0.7868055555555555</v>
      </c>
      <c r="E535" t="s">
        <v>46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1</v>
      </c>
      <c r="AA535" t="s">
        <v>47</v>
      </c>
    </row>
    <row r="536" spans="1:27" ht="12.75">
      <c r="A536" t="s">
        <v>45</v>
      </c>
      <c r="B536" s="2">
        <v>36906</v>
      </c>
      <c r="C536" t="s">
        <v>75</v>
      </c>
      <c r="D536" s="1">
        <v>0.7701388888888889</v>
      </c>
      <c r="E536" t="s">
        <v>46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t="s">
        <v>44</v>
      </c>
    </row>
    <row r="537" spans="1:26" ht="12.75">
      <c r="A537" t="s">
        <v>45</v>
      </c>
      <c r="B537" s="2">
        <v>36915</v>
      </c>
      <c r="C537" t="s">
        <v>75</v>
      </c>
      <c r="D537" s="1">
        <v>0.7180555555555556</v>
      </c>
      <c r="E537" t="s">
        <v>46</v>
      </c>
      <c r="F537">
        <v>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1</v>
      </c>
      <c r="V537">
        <v>0</v>
      </c>
      <c r="W537">
        <v>0</v>
      </c>
      <c r="X537">
        <v>1</v>
      </c>
      <c r="Y537">
        <v>0</v>
      </c>
      <c r="Z537">
        <v>0</v>
      </c>
    </row>
    <row r="538" spans="1:26" ht="12.75">
      <c r="A538" t="s">
        <v>45</v>
      </c>
      <c r="B538" s="2">
        <v>36919</v>
      </c>
      <c r="C538" t="s">
        <v>75</v>
      </c>
      <c r="D538" s="1">
        <v>0.3104166666666667</v>
      </c>
      <c r="E538" t="s">
        <v>46</v>
      </c>
      <c r="F538">
        <v>0</v>
      </c>
      <c r="G538">
        <v>0</v>
      </c>
      <c r="H538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</row>
    <row r="539" spans="1:26" ht="12.75">
      <c r="A539" t="s">
        <v>45</v>
      </c>
      <c r="B539" s="2">
        <v>36920</v>
      </c>
      <c r="C539" t="s">
        <v>75</v>
      </c>
      <c r="D539" s="1">
        <v>0.44166666666666665</v>
      </c>
      <c r="E539" t="s">
        <v>46</v>
      </c>
      <c r="F539">
        <v>1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1</v>
      </c>
      <c r="Y539">
        <v>0</v>
      </c>
      <c r="Z539">
        <v>0</v>
      </c>
    </row>
    <row r="540" spans="1:26" ht="12.75">
      <c r="A540" t="s">
        <v>45</v>
      </c>
      <c r="B540" s="2">
        <v>36921</v>
      </c>
      <c r="C540" t="s">
        <v>75</v>
      </c>
      <c r="D540" s="1">
        <v>0.6277777777777778</v>
      </c>
      <c r="E540" t="s">
        <v>46</v>
      </c>
      <c r="F540">
        <v>1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1</v>
      </c>
      <c r="Y540">
        <v>0</v>
      </c>
      <c r="Z540">
        <v>0</v>
      </c>
    </row>
    <row r="541" spans="1:26" ht="12.75">
      <c r="A541" t="s">
        <v>45</v>
      </c>
      <c r="B541" s="2">
        <v>36924</v>
      </c>
      <c r="C541" t="s">
        <v>75</v>
      </c>
      <c r="D541" s="1">
        <v>0.3833333333333333</v>
      </c>
      <c r="E541" t="s">
        <v>46</v>
      </c>
      <c r="F541">
        <v>1</v>
      </c>
      <c r="G541">
        <v>0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>
        <v>0</v>
      </c>
    </row>
    <row r="542" spans="1:26" ht="12.75">
      <c r="A542" t="s">
        <v>45</v>
      </c>
      <c r="B542" s="2">
        <v>36924</v>
      </c>
      <c r="C542" t="s">
        <v>75</v>
      </c>
      <c r="D542" s="1">
        <v>0.4354166666666666</v>
      </c>
      <c r="E542" t="s">
        <v>46</v>
      </c>
      <c r="F542">
        <v>1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>
        <v>0</v>
      </c>
    </row>
    <row r="543" spans="1:26" ht="12.75">
      <c r="A543" t="s">
        <v>45</v>
      </c>
      <c r="B543" s="2">
        <v>36925</v>
      </c>
      <c r="C543" t="s">
        <v>75</v>
      </c>
      <c r="D543" s="1">
        <v>0.09722222222222222</v>
      </c>
      <c r="E543" t="s">
        <v>46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</row>
    <row r="544" spans="1:26" ht="12.75">
      <c r="A544" t="s">
        <v>45</v>
      </c>
      <c r="B544" s="2">
        <v>36925</v>
      </c>
      <c r="C544" t="s">
        <v>75</v>
      </c>
      <c r="D544" s="1">
        <v>0.3833333333333333</v>
      </c>
      <c r="E544" t="s">
        <v>46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2</v>
      </c>
      <c r="Y544">
        <v>0</v>
      </c>
      <c r="Z544">
        <v>0</v>
      </c>
    </row>
    <row r="545" spans="1:26" ht="12.75">
      <c r="A545" t="s">
        <v>45</v>
      </c>
      <c r="B545" s="2">
        <v>36925</v>
      </c>
      <c r="C545" t="s">
        <v>75</v>
      </c>
      <c r="D545" s="1">
        <v>0.39375</v>
      </c>
      <c r="E545" t="s">
        <v>46</v>
      </c>
      <c r="F545">
        <v>1</v>
      </c>
      <c r="G545">
        <v>0</v>
      </c>
      <c r="H545">
        <v>0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>
        <v>0</v>
      </c>
    </row>
    <row r="546" spans="1:27" ht="12.75">
      <c r="A546" t="s">
        <v>45</v>
      </c>
      <c r="B546" s="2">
        <v>36926</v>
      </c>
      <c r="C546" t="s">
        <v>75</v>
      </c>
      <c r="D546" s="1">
        <v>0.4284722222222222</v>
      </c>
      <c r="E546" t="s">
        <v>46</v>
      </c>
      <c r="F546">
        <v>1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>
        <v>0</v>
      </c>
      <c r="AA546" t="s">
        <v>86</v>
      </c>
    </row>
    <row r="547" spans="1:26" ht="12.75">
      <c r="A547" t="s">
        <v>48</v>
      </c>
      <c r="B547" s="2">
        <v>36903</v>
      </c>
      <c r="C547" t="s">
        <v>75</v>
      </c>
      <c r="D547" s="1">
        <v>0.6465277777777778</v>
      </c>
      <c r="E547" t="s">
        <v>49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1</v>
      </c>
      <c r="Y547">
        <v>0</v>
      </c>
      <c r="Z547">
        <v>0</v>
      </c>
    </row>
    <row r="548" spans="1:26" ht="12.75">
      <c r="A548" t="s">
        <v>48</v>
      </c>
      <c r="B548" s="2">
        <v>36905</v>
      </c>
      <c r="C548" t="s">
        <v>75</v>
      </c>
      <c r="D548" s="1">
        <v>0.5979166666666667</v>
      </c>
      <c r="E548" t="s">
        <v>49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0</v>
      </c>
      <c r="Z548">
        <v>0</v>
      </c>
    </row>
    <row r="549" spans="1:26" ht="12.75">
      <c r="A549" t="s">
        <v>48</v>
      </c>
      <c r="B549" s="2">
        <v>36906</v>
      </c>
      <c r="C549" t="s">
        <v>75</v>
      </c>
      <c r="D549" s="1">
        <v>0.28611111111111115</v>
      </c>
      <c r="E549" t="s">
        <v>49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0</v>
      </c>
      <c r="Z549">
        <v>0</v>
      </c>
    </row>
    <row r="550" spans="1:26" ht="12.75">
      <c r="A550" t="s">
        <v>48</v>
      </c>
      <c r="B550" s="2">
        <v>36906</v>
      </c>
      <c r="C550" t="s">
        <v>75</v>
      </c>
      <c r="D550" s="1">
        <v>0.6694444444444444</v>
      </c>
      <c r="E550" t="s">
        <v>49</v>
      </c>
      <c r="F550">
        <v>1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1</v>
      </c>
      <c r="Y550">
        <v>0</v>
      </c>
      <c r="Z550">
        <v>0</v>
      </c>
    </row>
    <row r="551" spans="1:26" ht="12.75">
      <c r="A551" t="s">
        <v>48</v>
      </c>
      <c r="B551" s="2">
        <v>36906</v>
      </c>
      <c r="C551" t="s">
        <v>75</v>
      </c>
      <c r="D551" s="1">
        <v>0.9416666666666668</v>
      </c>
      <c r="E551" t="s">
        <v>49</v>
      </c>
      <c r="F551">
        <v>0</v>
      </c>
      <c r="G551">
        <v>0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</row>
    <row r="552" spans="1:26" ht="12.75">
      <c r="A552" t="s">
        <v>48</v>
      </c>
      <c r="B552" s="2">
        <v>36908</v>
      </c>
      <c r="C552" t="s">
        <v>75</v>
      </c>
      <c r="D552" s="1">
        <v>0.725</v>
      </c>
      <c r="E552" t="s">
        <v>49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</v>
      </c>
      <c r="Y552">
        <v>0</v>
      </c>
      <c r="Z552">
        <v>0</v>
      </c>
    </row>
    <row r="553" spans="1:26" ht="12.75">
      <c r="A553" t="s">
        <v>48</v>
      </c>
      <c r="B553" s="2">
        <v>36909</v>
      </c>
      <c r="C553" t="s">
        <v>75</v>
      </c>
      <c r="D553" s="1">
        <v>0.43194444444444446</v>
      </c>
      <c r="E553" t="s">
        <v>49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0</v>
      </c>
      <c r="Z553">
        <v>0</v>
      </c>
    </row>
    <row r="554" spans="1:26" ht="12.75">
      <c r="A554" t="s">
        <v>48</v>
      </c>
      <c r="B554" s="2">
        <v>36909</v>
      </c>
      <c r="C554" t="s">
        <v>75</v>
      </c>
      <c r="D554" s="1">
        <v>0.9840277777777778</v>
      </c>
      <c r="E554" t="s">
        <v>49</v>
      </c>
      <c r="F554">
        <v>0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</row>
    <row r="555" spans="1:26" ht="12.75">
      <c r="A555" t="s">
        <v>48</v>
      </c>
      <c r="B555" s="2">
        <v>36910</v>
      </c>
      <c r="C555" t="s">
        <v>75</v>
      </c>
      <c r="D555" s="1">
        <v>0.28611111111111115</v>
      </c>
      <c r="E555" t="s">
        <v>49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1</v>
      </c>
      <c r="Y555">
        <v>0</v>
      </c>
      <c r="Z555">
        <v>0</v>
      </c>
    </row>
    <row r="556" spans="1:26" ht="12.75">
      <c r="A556" t="s">
        <v>48</v>
      </c>
      <c r="B556" s="2">
        <v>36910</v>
      </c>
      <c r="C556" t="s">
        <v>75</v>
      </c>
      <c r="D556" s="1">
        <v>0.46527777777777773</v>
      </c>
      <c r="E556" t="s">
        <v>49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1</v>
      </c>
      <c r="Y556">
        <v>0</v>
      </c>
      <c r="Z556">
        <v>0</v>
      </c>
    </row>
    <row r="557" spans="1:26" ht="12.75">
      <c r="A557" t="s">
        <v>48</v>
      </c>
      <c r="B557" s="2">
        <v>36910</v>
      </c>
      <c r="C557" t="s">
        <v>75</v>
      </c>
      <c r="D557" s="1">
        <v>0.8222222222222223</v>
      </c>
      <c r="E557" t="s">
        <v>49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</row>
    <row r="558" spans="1:27" ht="12.75">
      <c r="A558" t="s">
        <v>48</v>
      </c>
      <c r="B558" s="2">
        <v>36910</v>
      </c>
      <c r="C558" t="s">
        <v>75</v>
      </c>
      <c r="D558" s="1">
        <v>0.825</v>
      </c>
      <c r="E558" t="s">
        <v>49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</v>
      </c>
      <c r="AA558" t="s">
        <v>81</v>
      </c>
    </row>
    <row r="559" spans="1:26" ht="12.75">
      <c r="A559" t="s">
        <v>48</v>
      </c>
      <c r="B559" s="2">
        <v>36911</v>
      </c>
      <c r="C559" t="s">
        <v>75</v>
      </c>
      <c r="D559" s="1">
        <v>0.0875</v>
      </c>
      <c r="E559" t="s">
        <v>49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7" ht="12.75">
      <c r="A560" t="s">
        <v>48</v>
      </c>
      <c r="B560" s="2">
        <v>36911</v>
      </c>
      <c r="C560" t="s">
        <v>75</v>
      </c>
      <c r="D560" s="1">
        <v>0.09305555555555556</v>
      </c>
      <c r="E560" t="s">
        <v>49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 t="s">
        <v>47</v>
      </c>
    </row>
    <row r="561" spans="1:26" ht="12.75">
      <c r="A561" t="s">
        <v>48</v>
      </c>
      <c r="B561" s="2">
        <v>36911</v>
      </c>
      <c r="C561" t="s">
        <v>75</v>
      </c>
      <c r="D561" s="1">
        <v>0.4048611111111111</v>
      </c>
      <c r="E561" t="s">
        <v>49</v>
      </c>
      <c r="F561">
        <v>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2</v>
      </c>
      <c r="W561">
        <v>0</v>
      </c>
      <c r="X561">
        <v>2</v>
      </c>
      <c r="Y561">
        <v>0</v>
      </c>
      <c r="Z561">
        <v>0</v>
      </c>
    </row>
    <row r="562" spans="1:26" ht="12.75">
      <c r="A562" t="s">
        <v>48</v>
      </c>
      <c r="B562" s="2">
        <v>36911</v>
      </c>
      <c r="C562" t="s">
        <v>75</v>
      </c>
      <c r="D562" s="1">
        <v>0.4875</v>
      </c>
      <c r="E562" t="s">
        <v>49</v>
      </c>
      <c r="F562">
        <v>1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1</v>
      </c>
      <c r="V562">
        <v>0</v>
      </c>
      <c r="W562">
        <v>0</v>
      </c>
      <c r="X562">
        <v>1</v>
      </c>
      <c r="Y562">
        <v>0</v>
      </c>
      <c r="Z562">
        <v>0</v>
      </c>
    </row>
    <row r="563" spans="1:26" ht="12.75">
      <c r="A563" t="s">
        <v>48</v>
      </c>
      <c r="B563" s="2">
        <v>36911</v>
      </c>
      <c r="C563" t="s">
        <v>75</v>
      </c>
      <c r="D563" s="1">
        <v>0.9423611111111111</v>
      </c>
      <c r="E563" t="s">
        <v>49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</row>
    <row r="564" spans="1:26" ht="12.75">
      <c r="A564" t="s">
        <v>48</v>
      </c>
      <c r="B564" s="2">
        <v>36912</v>
      </c>
      <c r="C564" t="s">
        <v>75</v>
      </c>
      <c r="D564" s="1">
        <v>0.4236111111111111</v>
      </c>
      <c r="E564" t="s">
        <v>49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1</v>
      </c>
      <c r="Y564">
        <v>0</v>
      </c>
      <c r="Z564">
        <v>0</v>
      </c>
    </row>
    <row r="565" spans="1:26" ht="12.75">
      <c r="A565" t="s">
        <v>48</v>
      </c>
      <c r="B565" s="2">
        <v>36912</v>
      </c>
      <c r="C565" t="s">
        <v>75</v>
      </c>
      <c r="D565" s="1">
        <v>0.5569444444444445</v>
      </c>
      <c r="E565" t="s">
        <v>49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0</v>
      </c>
      <c r="Z565">
        <v>0</v>
      </c>
    </row>
    <row r="566" spans="1:27" ht="12.75">
      <c r="A566" t="s">
        <v>48</v>
      </c>
      <c r="B566" s="2">
        <v>36913</v>
      </c>
      <c r="C566" t="s">
        <v>75</v>
      </c>
      <c r="D566" s="1">
        <v>0.12569444444444444</v>
      </c>
      <c r="E566" t="s">
        <v>49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 t="s">
        <v>47</v>
      </c>
    </row>
    <row r="567" spans="1:27" ht="12.75">
      <c r="A567" t="s">
        <v>48</v>
      </c>
      <c r="B567" s="2">
        <v>36913</v>
      </c>
      <c r="C567" t="s">
        <v>75</v>
      </c>
      <c r="D567" s="1">
        <v>0.7465277777777778</v>
      </c>
      <c r="E567" t="s">
        <v>49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47</v>
      </c>
    </row>
    <row r="568" spans="1:26" ht="12.75">
      <c r="A568" t="s">
        <v>48</v>
      </c>
      <c r="B568" s="2">
        <v>36914</v>
      </c>
      <c r="C568" t="s">
        <v>75</v>
      </c>
      <c r="D568" s="1">
        <v>0.28055555555555556</v>
      </c>
      <c r="E568" t="s">
        <v>49</v>
      </c>
      <c r="F568">
        <v>1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</row>
    <row r="569" spans="1:26" ht="12.75">
      <c r="A569" t="s">
        <v>48</v>
      </c>
      <c r="B569" s="2">
        <v>36914</v>
      </c>
      <c r="C569" t="s">
        <v>75</v>
      </c>
      <c r="D569" s="1">
        <v>0.5034722222222222</v>
      </c>
      <c r="E569" t="s">
        <v>49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</row>
    <row r="570" spans="1:27" ht="12.75">
      <c r="A570" t="s">
        <v>48</v>
      </c>
      <c r="B570" s="2">
        <v>36915</v>
      </c>
      <c r="C570" t="s">
        <v>75</v>
      </c>
      <c r="D570" s="1">
        <v>0.16527777777777777</v>
      </c>
      <c r="E570" t="s">
        <v>49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 t="s">
        <v>47</v>
      </c>
    </row>
    <row r="571" spans="1:27" ht="12.75">
      <c r="A571" t="s">
        <v>48</v>
      </c>
      <c r="B571" s="2">
        <v>36915</v>
      </c>
      <c r="C571" t="s">
        <v>75</v>
      </c>
      <c r="D571" s="1">
        <v>0.20694444444444446</v>
      </c>
      <c r="E571" t="s">
        <v>49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 t="s">
        <v>44</v>
      </c>
    </row>
    <row r="572" spans="1:27" ht="12.75">
      <c r="A572" t="s">
        <v>48</v>
      </c>
      <c r="B572" s="2">
        <v>36915</v>
      </c>
      <c r="C572" t="s">
        <v>75</v>
      </c>
      <c r="D572" s="1">
        <v>0.748611111111111</v>
      </c>
      <c r="E572" t="s">
        <v>49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47</v>
      </c>
    </row>
    <row r="573" spans="1:26" ht="12.75">
      <c r="A573" t="s">
        <v>48</v>
      </c>
      <c r="B573" s="2">
        <v>36915</v>
      </c>
      <c r="C573" t="s">
        <v>75</v>
      </c>
      <c r="D573" s="1">
        <v>0.8583333333333334</v>
      </c>
      <c r="E573" t="s">
        <v>49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</row>
    <row r="574" spans="1:27" ht="12.75">
      <c r="A574" t="s">
        <v>48</v>
      </c>
      <c r="B574" s="2">
        <v>36915</v>
      </c>
      <c r="C574" t="s">
        <v>75</v>
      </c>
      <c r="D574" s="1">
        <v>0.9555555555555556</v>
      </c>
      <c r="E574" t="s">
        <v>49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 t="s">
        <v>47</v>
      </c>
    </row>
    <row r="575" spans="1:27" ht="12.75">
      <c r="A575" t="s">
        <v>48</v>
      </c>
      <c r="B575" s="2">
        <v>36916</v>
      </c>
      <c r="C575" t="s">
        <v>75</v>
      </c>
      <c r="D575" s="1">
        <v>0.10694444444444444</v>
      </c>
      <c r="E575" t="s">
        <v>49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 t="s">
        <v>44</v>
      </c>
    </row>
    <row r="576" spans="1:27" ht="12.75">
      <c r="A576" t="s">
        <v>48</v>
      </c>
      <c r="B576" s="2">
        <v>36916</v>
      </c>
      <c r="C576" t="s">
        <v>75</v>
      </c>
      <c r="D576" s="1">
        <v>0.9125</v>
      </c>
      <c r="E576" t="s">
        <v>49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47</v>
      </c>
    </row>
    <row r="577" spans="1:26" ht="12.75">
      <c r="A577" t="s">
        <v>48</v>
      </c>
      <c r="B577" s="2">
        <v>36917</v>
      </c>
      <c r="C577" t="s">
        <v>75</v>
      </c>
      <c r="D577" s="1">
        <v>0.42291666666666666</v>
      </c>
      <c r="E577" t="s">
        <v>49</v>
      </c>
      <c r="F577">
        <v>1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1</v>
      </c>
      <c r="X577">
        <v>1</v>
      </c>
      <c r="Y577">
        <v>0</v>
      </c>
      <c r="Z577">
        <v>0</v>
      </c>
    </row>
    <row r="578" spans="1:26" ht="12.75">
      <c r="A578" t="s">
        <v>48</v>
      </c>
      <c r="B578" s="2">
        <v>36920</v>
      </c>
      <c r="C578" t="s">
        <v>75</v>
      </c>
      <c r="D578" s="1">
        <v>0.10972222222222222</v>
      </c>
      <c r="E578" t="s">
        <v>49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</row>
    <row r="579" spans="1:27" ht="12.75">
      <c r="A579" t="s">
        <v>48</v>
      </c>
      <c r="B579" s="2">
        <v>36920</v>
      </c>
      <c r="C579" t="s">
        <v>75</v>
      </c>
      <c r="D579" s="1">
        <v>0.14652777777777778</v>
      </c>
      <c r="E579" t="s">
        <v>49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 t="s">
        <v>47</v>
      </c>
    </row>
    <row r="580" spans="1:27" ht="12.75">
      <c r="A580" t="s">
        <v>48</v>
      </c>
      <c r="B580" s="2">
        <v>36920</v>
      </c>
      <c r="C580" t="s">
        <v>75</v>
      </c>
      <c r="D580" s="1">
        <v>0.7916666666666666</v>
      </c>
      <c r="E580" t="s">
        <v>49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 t="s">
        <v>44</v>
      </c>
    </row>
    <row r="581" spans="1:27" ht="12.75">
      <c r="A581" t="s">
        <v>48</v>
      </c>
      <c r="B581" s="2">
        <v>36920</v>
      </c>
      <c r="C581" t="s">
        <v>75</v>
      </c>
      <c r="D581" s="1">
        <v>0.8465277777777778</v>
      </c>
      <c r="E581" t="s">
        <v>49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 t="s">
        <v>44</v>
      </c>
    </row>
    <row r="582" spans="1:27" ht="12.75">
      <c r="A582" t="s">
        <v>48</v>
      </c>
      <c r="B582" s="2">
        <v>36920</v>
      </c>
      <c r="C582" t="s">
        <v>75</v>
      </c>
      <c r="D582" s="1">
        <v>0.8666666666666667</v>
      </c>
      <c r="E582" t="s">
        <v>49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47</v>
      </c>
    </row>
    <row r="583" spans="1:27" ht="12.75">
      <c r="A583" t="s">
        <v>48</v>
      </c>
      <c r="B583" s="2">
        <v>36920</v>
      </c>
      <c r="C583" t="s">
        <v>75</v>
      </c>
      <c r="D583" s="1">
        <v>0.8680555555555555</v>
      </c>
      <c r="E583" t="s">
        <v>49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</v>
      </c>
      <c r="AA583" t="s">
        <v>47</v>
      </c>
    </row>
    <row r="584" spans="1:27" ht="12.75">
      <c r="A584" t="s">
        <v>48</v>
      </c>
      <c r="B584" s="2">
        <v>36920</v>
      </c>
      <c r="C584" t="s">
        <v>75</v>
      </c>
      <c r="D584" s="1">
        <v>0.8951388888888889</v>
      </c>
      <c r="E584" t="s">
        <v>49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 t="s">
        <v>47</v>
      </c>
    </row>
    <row r="585" spans="1:27" ht="12.75">
      <c r="A585" t="s">
        <v>48</v>
      </c>
      <c r="B585" s="2">
        <v>36921</v>
      </c>
      <c r="C585" t="s">
        <v>75</v>
      </c>
      <c r="D585" s="1">
        <v>0.7770833333333332</v>
      </c>
      <c r="E585" t="s">
        <v>49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 t="s">
        <v>47</v>
      </c>
    </row>
    <row r="586" spans="1:26" ht="12.75">
      <c r="A586" t="s">
        <v>48</v>
      </c>
      <c r="B586" s="2">
        <v>36921</v>
      </c>
      <c r="C586" t="s">
        <v>75</v>
      </c>
      <c r="D586" s="1">
        <v>0.9743055555555555</v>
      </c>
      <c r="E586" t="s">
        <v>49</v>
      </c>
      <c r="F586">
        <v>0</v>
      </c>
      <c r="G586">
        <v>0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</row>
    <row r="587" spans="1:26" ht="12.75">
      <c r="A587" t="s">
        <v>48</v>
      </c>
      <c r="B587" s="2">
        <v>36923</v>
      </c>
      <c r="C587" t="s">
        <v>75</v>
      </c>
      <c r="D587" s="1">
        <v>0.5604166666666667</v>
      </c>
      <c r="E587" t="s">
        <v>49</v>
      </c>
      <c r="F587">
        <v>1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2</v>
      </c>
      <c r="V587">
        <v>0</v>
      </c>
      <c r="W587">
        <v>0</v>
      </c>
      <c r="X587">
        <v>2</v>
      </c>
      <c r="Y587">
        <v>0</v>
      </c>
      <c r="Z587">
        <v>0</v>
      </c>
    </row>
    <row r="588" spans="1:26" ht="12.75">
      <c r="A588" t="s">
        <v>48</v>
      </c>
      <c r="B588" s="2">
        <v>36925</v>
      </c>
      <c r="C588" t="s">
        <v>75</v>
      </c>
      <c r="D588" s="1">
        <v>0.5597222222222222</v>
      </c>
      <c r="E588" t="s">
        <v>49</v>
      </c>
      <c r="F588">
        <v>1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1</v>
      </c>
      <c r="X588">
        <v>1</v>
      </c>
      <c r="Y588">
        <v>0</v>
      </c>
      <c r="Z588">
        <v>0</v>
      </c>
    </row>
    <row r="589" spans="1:26" ht="12.75">
      <c r="A589" t="s">
        <v>48</v>
      </c>
      <c r="B589" s="2">
        <v>36925</v>
      </c>
      <c r="C589" t="s">
        <v>75</v>
      </c>
      <c r="D589" s="1">
        <v>0.5638888888888889</v>
      </c>
      <c r="E589" t="s">
        <v>49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1</v>
      </c>
      <c r="Y589">
        <v>0</v>
      </c>
      <c r="Z589">
        <v>1</v>
      </c>
    </row>
    <row r="590" spans="1:26" ht="12.75">
      <c r="A590" t="s">
        <v>48</v>
      </c>
      <c r="B590" s="2">
        <v>36926</v>
      </c>
      <c r="C590" t="s">
        <v>75</v>
      </c>
      <c r="D590" s="1">
        <v>0.28055555555555556</v>
      </c>
      <c r="E590" t="s">
        <v>49</v>
      </c>
      <c r="F590">
        <v>1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0</v>
      </c>
    </row>
    <row r="591" spans="1:26" ht="12.75">
      <c r="A591" t="s">
        <v>48</v>
      </c>
      <c r="B591" s="2">
        <v>36927</v>
      </c>
      <c r="C591" t="s">
        <v>75</v>
      </c>
      <c r="D591" s="1">
        <v>0.70625</v>
      </c>
      <c r="E591" t="s">
        <v>49</v>
      </c>
      <c r="F591">
        <v>1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1</v>
      </c>
      <c r="X591">
        <v>3</v>
      </c>
      <c r="Y591">
        <v>0</v>
      </c>
      <c r="Z591">
        <v>0</v>
      </c>
    </row>
    <row r="592" spans="1:27" ht="12.75">
      <c r="A592" t="s">
        <v>48</v>
      </c>
      <c r="B592" s="2">
        <v>36929</v>
      </c>
      <c r="C592" t="s">
        <v>75</v>
      </c>
      <c r="D592" s="1">
        <v>0.04305555555555556</v>
      </c>
      <c r="E592" t="s">
        <v>49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47</v>
      </c>
    </row>
    <row r="593" spans="1:26" ht="12.75">
      <c r="A593" t="s">
        <v>48</v>
      </c>
      <c r="B593" s="2">
        <v>36931</v>
      </c>
      <c r="C593" t="s">
        <v>75</v>
      </c>
      <c r="D593" s="1">
        <v>0.8965277777777777</v>
      </c>
      <c r="E593" t="s">
        <v>49</v>
      </c>
      <c r="F593">
        <v>1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1</v>
      </c>
      <c r="X593">
        <v>1</v>
      </c>
      <c r="Y593">
        <v>0</v>
      </c>
      <c r="Z593">
        <v>0</v>
      </c>
    </row>
    <row r="594" spans="1:26" ht="12.75">
      <c r="A594" t="s">
        <v>48</v>
      </c>
      <c r="B594" s="2">
        <v>36931</v>
      </c>
      <c r="C594" t="s">
        <v>75</v>
      </c>
      <c r="D594" s="1">
        <v>0.9201388888888888</v>
      </c>
      <c r="E594" t="s">
        <v>49</v>
      </c>
      <c r="F594">
        <v>1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1</v>
      </c>
      <c r="X594">
        <v>1</v>
      </c>
      <c r="Y594">
        <v>0</v>
      </c>
      <c r="Z594">
        <v>0</v>
      </c>
    </row>
    <row r="595" spans="1:27" ht="12.75">
      <c r="A595" t="s">
        <v>48</v>
      </c>
      <c r="B595" s="2">
        <v>36933</v>
      </c>
      <c r="C595" t="s">
        <v>75</v>
      </c>
      <c r="D595" s="1">
        <v>0.15833333333333333</v>
      </c>
      <c r="E595" t="s">
        <v>49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 t="s">
        <v>44</v>
      </c>
    </row>
    <row r="596" spans="1:26" ht="12.75">
      <c r="A596" t="s">
        <v>48</v>
      </c>
      <c r="B596" s="2">
        <v>36933</v>
      </c>
      <c r="C596" t="s">
        <v>75</v>
      </c>
      <c r="D596" s="1">
        <v>0.5520833333333334</v>
      </c>
      <c r="E596" t="s">
        <v>49</v>
      </c>
      <c r="F596">
        <v>1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</row>
    <row r="597" spans="1:26" ht="12.75">
      <c r="A597" t="s">
        <v>48</v>
      </c>
      <c r="B597" s="2">
        <v>36933</v>
      </c>
      <c r="C597" t="s">
        <v>75</v>
      </c>
      <c r="D597" s="1">
        <v>0.60625</v>
      </c>
      <c r="E597" t="s">
        <v>49</v>
      </c>
      <c r="F597">
        <v>1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</row>
    <row r="598" spans="1:26" ht="12.75">
      <c r="A598" t="s">
        <v>48</v>
      </c>
      <c r="B598" s="2">
        <v>36933</v>
      </c>
      <c r="C598" t="s">
        <v>75</v>
      </c>
      <c r="D598" s="1">
        <v>0.6548611111111111</v>
      </c>
      <c r="E598" t="s">
        <v>49</v>
      </c>
      <c r="F598">
        <v>1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1</v>
      </c>
      <c r="V598">
        <v>0</v>
      </c>
      <c r="W598">
        <v>0</v>
      </c>
      <c r="X598">
        <v>1</v>
      </c>
      <c r="Y598">
        <v>0</v>
      </c>
      <c r="Z598">
        <v>0</v>
      </c>
    </row>
    <row r="599" spans="1:26" ht="12.75">
      <c r="A599" t="s">
        <v>51</v>
      </c>
      <c r="B599" s="2">
        <v>36918</v>
      </c>
      <c r="C599" t="s">
        <v>75</v>
      </c>
      <c r="D599" s="1">
        <v>0.5902777777777778</v>
      </c>
      <c r="E599" t="s">
        <v>52</v>
      </c>
      <c r="F599">
        <v>1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</row>
    <row r="600" spans="1:26" ht="12.75">
      <c r="A600" t="s">
        <v>54</v>
      </c>
      <c r="B600" s="2">
        <v>36911</v>
      </c>
      <c r="C600" t="s">
        <v>75</v>
      </c>
      <c r="D600" s="1">
        <v>0.7229166666666668</v>
      </c>
      <c r="E600" t="s">
        <v>55</v>
      </c>
      <c r="F600">
        <v>1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</row>
    <row r="601" spans="1:26" ht="12.75">
      <c r="A601" t="s">
        <v>54</v>
      </c>
      <c r="B601" s="2">
        <v>36918</v>
      </c>
      <c r="C601" t="s">
        <v>75</v>
      </c>
      <c r="D601" s="1">
        <v>0.638888888888889</v>
      </c>
      <c r="E601" t="s">
        <v>55</v>
      </c>
      <c r="F601">
        <v>1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</v>
      </c>
      <c r="Y601">
        <v>0</v>
      </c>
      <c r="Z601">
        <v>0</v>
      </c>
    </row>
    <row r="602" spans="1:26" ht="12.75">
      <c r="A602" t="s">
        <v>54</v>
      </c>
      <c r="B602" s="2">
        <v>36922</v>
      </c>
      <c r="C602" t="s">
        <v>75</v>
      </c>
      <c r="D602" s="1">
        <v>0.5340277777777778</v>
      </c>
      <c r="E602" t="s">
        <v>55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1</v>
      </c>
      <c r="Y602">
        <v>0</v>
      </c>
      <c r="Z602">
        <v>0</v>
      </c>
    </row>
    <row r="603" spans="1:26" ht="12.75">
      <c r="A603" t="s">
        <v>54</v>
      </c>
      <c r="B603" s="2">
        <v>36922</v>
      </c>
      <c r="C603" t="s">
        <v>75</v>
      </c>
      <c r="D603" s="1">
        <v>0.5347222222222222</v>
      </c>
      <c r="E603" t="s">
        <v>55</v>
      </c>
      <c r="F603">
        <v>1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1</v>
      </c>
      <c r="Y603">
        <v>0</v>
      </c>
      <c r="Z603">
        <v>1</v>
      </c>
    </row>
    <row r="604" spans="1:26" ht="12.75">
      <c r="A604" t="s">
        <v>54</v>
      </c>
      <c r="B604" s="2">
        <v>36925</v>
      </c>
      <c r="C604" t="s">
        <v>75</v>
      </c>
      <c r="D604" s="1">
        <v>0.5013888888888889</v>
      </c>
      <c r="E604" t="s">
        <v>55</v>
      </c>
      <c r="F604">
        <v>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1</v>
      </c>
      <c r="Y604">
        <v>0</v>
      </c>
      <c r="Z604">
        <v>0</v>
      </c>
    </row>
    <row r="605" spans="1:26" ht="12.75">
      <c r="A605" t="s">
        <v>59</v>
      </c>
      <c r="B605" s="2">
        <v>36853</v>
      </c>
      <c r="C605" t="s">
        <v>75</v>
      </c>
      <c r="D605" t="s">
        <v>31</v>
      </c>
      <c r="E605" t="s">
        <v>60</v>
      </c>
      <c r="F605">
        <v>0</v>
      </c>
      <c r="G605">
        <v>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</row>
    <row r="606" spans="1:27" ht="12.75">
      <c r="A606" t="s">
        <v>59</v>
      </c>
      <c r="B606" s="2">
        <v>36853</v>
      </c>
      <c r="C606" t="s">
        <v>75</v>
      </c>
      <c r="D606" t="s">
        <v>32</v>
      </c>
      <c r="E606" t="s">
        <v>60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 t="s">
        <v>89</v>
      </c>
    </row>
    <row r="607" spans="1:27" ht="12.75">
      <c r="A607" t="s">
        <v>59</v>
      </c>
      <c r="B607" s="2">
        <v>36853</v>
      </c>
      <c r="C607" t="s">
        <v>75</v>
      </c>
      <c r="D607" t="s">
        <v>31</v>
      </c>
      <c r="E607" t="s">
        <v>60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>
        <v>0</v>
      </c>
      <c r="AA607" t="s">
        <v>89</v>
      </c>
    </row>
    <row r="608" spans="1:27" ht="12.75">
      <c r="A608" t="s">
        <v>59</v>
      </c>
      <c r="B608" s="2">
        <v>36853</v>
      </c>
      <c r="C608" t="s">
        <v>75</v>
      </c>
      <c r="D608" t="s">
        <v>32</v>
      </c>
      <c r="E608" t="s">
        <v>60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 t="s">
        <v>89</v>
      </c>
    </row>
    <row r="609" spans="1:27" ht="12.75">
      <c r="A609" t="s">
        <v>59</v>
      </c>
      <c r="B609" s="2">
        <v>36853</v>
      </c>
      <c r="C609" t="s">
        <v>75</v>
      </c>
      <c r="D609" t="s">
        <v>31</v>
      </c>
      <c r="E609" t="s">
        <v>60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</v>
      </c>
      <c r="Z609">
        <v>0</v>
      </c>
      <c r="AA609" t="s">
        <v>89</v>
      </c>
    </row>
    <row r="610" spans="1:26" ht="12.75">
      <c r="A610" t="s">
        <v>61</v>
      </c>
      <c r="B610" s="2">
        <v>36854</v>
      </c>
      <c r="C610" t="s">
        <v>75</v>
      </c>
      <c r="D610" t="s">
        <v>32</v>
      </c>
      <c r="E610" t="s">
        <v>62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1</v>
      </c>
      <c r="Y610">
        <v>0</v>
      </c>
      <c r="Z610">
        <v>0</v>
      </c>
    </row>
    <row r="611" spans="1:26" ht="12.75">
      <c r="A611" t="s">
        <v>61</v>
      </c>
      <c r="B611" s="2">
        <v>36854</v>
      </c>
      <c r="C611" t="s">
        <v>75</v>
      </c>
      <c r="D611" t="s">
        <v>32</v>
      </c>
      <c r="E611" t="s">
        <v>62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2</v>
      </c>
      <c r="V611">
        <v>0</v>
      </c>
      <c r="W611">
        <v>0</v>
      </c>
      <c r="X611">
        <v>2</v>
      </c>
      <c r="Y611">
        <v>0</v>
      </c>
      <c r="Z611">
        <v>0</v>
      </c>
    </row>
    <row r="612" spans="1:26" ht="12.75">
      <c r="A612" t="s">
        <v>61</v>
      </c>
      <c r="B612" s="2">
        <v>36854</v>
      </c>
      <c r="C612" t="s">
        <v>75</v>
      </c>
      <c r="D612" t="s">
        <v>32</v>
      </c>
      <c r="E612" t="s">
        <v>62</v>
      </c>
      <c r="F612">
        <v>1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3</v>
      </c>
      <c r="V612">
        <v>0</v>
      </c>
      <c r="W612">
        <v>0</v>
      </c>
      <c r="X612">
        <v>3</v>
      </c>
      <c r="Y612">
        <v>0</v>
      </c>
      <c r="Z612">
        <v>0</v>
      </c>
    </row>
    <row r="613" spans="1:27" ht="12.75">
      <c r="A613" t="s">
        <v>61</v>
      </c>
      <c r="B613" s="2">
        <v>36854</v>
      </c>
      <c r="C613" t="s">
        <v>75</v>
      </c>
      <c r="D613" t="s">
        <v>31</v>
      </c>
      <c r="E613" t="s">
        <v>62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44</v>
      </c>
    </row>
    <row r="614" spans="1:26" ht="12.75">
      <c r="A614" t="s">
        <v>61</v>
      </c>
      <c r="B614" s="2">
        <v>36854</v>
      </c>
      <c r="C614" t="s">
        <v>75</v>
      </c>
      <c r="D614" t="s">
        <v>32</v>
      </c>
      <c r="E614" t="s">
        <v>62</v>
      </c>
      <c r="F614">
        <v>1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0</v>
      </c>
      <c r="W614">
        <v>0</v>
      </c>
      <c r="X614">
        <v>1</v>
      </c>
      <c r="Y614">
        <v>0</v>
      </c>
      <c r="Z614">
        <v>0</v>
      </c>
    </row>
    <row r="615" spans="1:27" ht="12.75">
      <c r="A615" t="s">
        <v>61</v>
      </c>
      <c r="B615" s="2">
        <v>36854</v>
      </c>
      <c r="C615" t="s">
        <v>75</v>
      </c>
      <c r="D615" t="s">
        <v>31</v>
      </c>
      <c r="E615" t="s">
        <v>62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 t="s">
        <v>44</v>
      </c>
    </row>
    <row r="616" spans="1:26" ht="12.75">
      <c r="A616" t="s">
        <v>61</v>
      </c>
      <c r="B616" s="2">
        <v>36854</v>
      </c>
      <c r="C616" t="s">
        <v>75</v>
      </c>
      <c r="D616" t="s">
        <v>32</v>
      </c>
      <c r="E616" t="s">
        <v>62</v>
      </c>
      <c r="F616">
        <v>1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0</v>
      </c>
    </row>
    <row r="617" spans="1:26" ht="12.75">
      <c r="A617" t="s">
        <v>61</v>
      </c>
      <c r="B617" s="2">
        <v>36854</v>
      </c>
      <c r="C617" t="s">
        <v>75</v>
      </c>
      <c r="D617" t="s">
        <v>31</v>
      </c>
      <c r="E617" t="s">
        <v>62</v>
      </c>
      <c r="F617">
        <v>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>
        <v>0</v>
      </c>
    </row>
    <row r="618" spans="1:26" ht="12.75">
      <c r="A618" t="s">
        <v>61</v>
      </c>
      <c r="B618" s="2">
        <v>36854</v>
      </c>
      <c r="C618" t="s">
        <v>75</v>
      </c>
      <c r="D618" t="s">
        <v>31</v>
      </c>
      <c r="E618" t="s">
        <v>62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1</v>
      </c>
    </row>
    <row r="619" spans="1:26" ht="12.75">
      <c r="A619" t="s">
        <v>61</v>
      </c>
      <c r="B619" s="2">
        <v>36854</v>
      </c>
      <c r="C619" t="s">
        <v>75</v>
      </c>
      <c r="D619" t="s">
        <v>32</v>
      </c>
      <c r="E619" t="s">
        <v>62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</v>
      </c>
      <c r="V619">
        <v>0</v>
      </c>
      <c r="W619">
        <v>0</v>
      </c>
      <c r="X619">
        <v>1</v>
      </c>
      <c r="Y619">
        <v>0</v>
      </c>
      <c r="Z619">
        <v>0</v>
      </c>
    </row>
    <row r="620" spans="1:27" ht="12.75">
      <c r="A620" t="s">
        <v>61</v>
      </c>
      <c r="B620" s="2">
        <v>36854</v>
      </c>
      <c r="C620" t="s">
        <v>75</v>
      </c>
      <c r="D620" t="s">
        <v>31</v>
      </c>
      <c r="E620" t="s">
        <v>62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 t="s">
        <v>44</v>
      </c>
    </row>
    <row r="621" spans="1:27" ht="12.75">
      <c r="A621" t="s">
        <v>61</v>
      </c>
      <c r="B621" s="2">
        <v>36854</v>
      </c>
      <c r="C621" t="s">
        <v>75</v>
      </c>
      <c r="D621" t="s">
        <v>31</v>
      </c>
      <c r="E621" t="s">
        <v>62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 t="s">
        <v>44</v>
      </c>
    </row>
    <row r="622" spans="1:27" ht="12.75">
      <c r="A622" t="s">
        <v>61</v>
      </c>
      <c r="B622" s="2">
        <v>36854</v>
      </c>
      <c r="C622" t="s">
        <v>75</v>
      </c>
      <c r="D622" t="s">
        <v>31</v>
      </c>
      <c r="E622" t="s">
        <v>62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44</v>
      </c>
    </row>
    <row r="623" spans="1:26" ht="12.75">
      <c r="A623" t="s">
        <v>61</v>
      </c>
      <c r="B623" s="2">
        <v>36854</v>
      </c>
      <c r="C623" t="s">
        <v>75</v>
      </c>
      <c r="D623" t="s">
        <v>32</v>
      </c>
      <c r="E623" t="s">
        <v>62</v>
      </c>
      <c r="F623">
        <v>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</v>
      </c>
      <c r="V623">
        <v>0</v>
      </c>
      <c r="W623">
        <v>0</v>
      </c>
      <c r="X623">
        <v>1</v>
      </c>
      <c r="Y623">
        <v>0</v>
      </c>
      <c r="Z623">
        <v>0</v>
      </c>
    </row>
    <row r="624" spans="1:26" ht="12.75">
      <c r="A624" t="s">
        <v>61</v>
      </c>
      <c r="B624" s="2">
        <v>36854</v>
      </c>
      <c r="C624" t="s">
        <v>75</v>
      </c>
      <c r="D624" t="s">
        <v>32</v>
      </c>
      <c r="E624" t="s">
        <v>62</v>
      </c>
      <c r="F624">
        <v>1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</v>
      </c>
      <c r="V624">
        <v>0</v>
      </c>
      <c r="W624">
        <v>0</v>
      </c>
      <c r="X624">
        <v>1</v>
      </c>
      <c r="Y624">
        <v>0</v>
      </c>
      <c r="Z624">
        <v>0</v>
      </c>
    </row>
    <row r="625" spans="1:26" ht="12.75">
      <c r="A625" t="s">
        <v>61</v>
      </c>
      <c r="B625" s="2">
        <v>36854</v>
      </c>
      <c r="C625" t="s">
        <v>75</v>
      </c>
      <c r="D625" t="s">
        <v>32</v>
      </c>
      <c r="E625" t="s">
        <v>62</v>
      </c>
      <c r="F625">
        <v>1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</v>
      </c>
      <c r="V625">
        <v>0</v>
      </c>
      <c r="W625">
        <v>0</v>
      </c>
      <c r="X625">
        <v>1</v>
      </c>
      <c r="Y625">
        <v>0</v>
      </c>
      <c r="Z625">
        <v>0</v>
      </c>
    </row>
    <row r="626" spans="1:26" ht="12.75">
      <c r="A626" t="s">
        <v>61</v>
      </c>
      <c r="B626" s="2">
        <v>36854</v>
      </c>
      <c r="C626" t="s">
        <v>75</v>
      </c>
      <c r="D626" t="s">
        <v>32</v>
      </c>
      <c r="E626" t="s">
        <v>62</v>
      </c>
      <c r="F626">
        <v>1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</v>
      </c>
      <c r="V626">
        <v>0</v>
      </c>
      <c r="W626">
        <v>0</v>
      </c>
      <c r="X626">
        <v>1</v>
      </c>
      <c r="Y626">
        <v>0</v>
      </c>
      <c r="Z626">
        <v>0</v>
      </c>
    </row>
    <row r="627" spans="1:26" ht="12.75">
      <c r="A627" t="s">
        <v>61</v>
      </c>
      <c r="B627" s="2">
        <v>36854</v>
      </c>
      <c r="C627" t="s">
        <v>75</v>
      </c>
      <c r="D627" t="s">
        <v>32</v>
      </c>
      <c r="E627" t="s">
        <v>62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</v>
      </c>
      <c r="V627">
        <v>0</v>
      </c>
      <c r="W627">
        <v>0</v>
      </c>
      <c r="X627">
        <v>1</v>
      </c>
      <c r="Y627">
        <v>0</v>
      </c>
      <c r="Z627">
        <v>0</v>
      </c>
    </row>
    <row r="628" spans="1:26" ht="12.75">
      <c r="A628" t="s">
        <v>61</v>
      </c>
      <c r="B628" s="2">
        <v>36854</v>
      </c>
      <c r="C628" t="s">
        <v>75</v>
      </c>
      <c r="D628" t="s">
        <v>32</v>
      </c>
      <c r="E628" t="s">
        <v>62</v>
      </c>
      <c r="F628">
        <v>1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</v>
      </c>
      <c r="V628">
        <v>0</v>
      </c>
      <c r="W628">
        <v>0</v>
      </c>
      <c r="X628">
        <v>1</v>
      </c>
      <c r="Y628">
        <v>0</v>
      </c>
      <c r="Z628">
        <v>0</v>
      </c>
    </row>
    <row r="629" spans="1:26" ht="12.75">
      <c r="A629" t="s">
        <v>61</v>
      </c>
      <c r="B629" s="2">
        <v>36854</v>
      </c>
      <c r="C629" t="s">
        <v>75</v>
      </c>
      <c r="D629" t="s">
        <v>32</v>
      </c>
      <c r="E629" t="s">
        <v>62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</v>
      </c>
      <c r="V629">
        <v>0</v>
      </c>
      <c r="W629">
        <v>0</v>
      </c>
      <c r="X629">
        <v>1</v>
      </c>
      <c r="Y629">
        <v>0</v>
      </c>
      <c r="Z629">
        <v>0</v>
      </c>
    </row>
    <row r="630" spans="1:26" ht="12.75">
      <c r="A630" t="s">
        <v>61</v>
      </c>
      <c r="B630" s="2">
        <v>36854</v>
      </c>
      <c r="C630" t="s">
        <v>75</v>
      </c>
      <c r="D630" t="s">
        <v>32</v>
      </c>
      <c r="E630" t="s">
        <v>62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0</v>
      </c>
      <c r="X630">
        <v>1</v>
      </c>
      <c r="Y630">
        <v>0</v>
      </c>
      <c r="Z630">
        <v>0</v>
      </c>
    </row>
    <row r="631" spans="1:26" ht="12.75">
      <c r="A631" t="s">
        <v>61</v>
      </c>
      <c r="B631" s="2">
        <v>36854</v>
      </c>
      <c r="C631" t="s">
        <v>75</v>
      </c>
      <c r="D631" t="s">
        <v>32</v>
      </c>
      <c r="E631" t="s">
        <v>62</v>
      </c>
      <c r="F631">
        <v>1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>
        <v>1</v>
      </c>
      <c r="Y631">
        <v>0</v>
      </c>
      <c r="Z631">
        <v>0</v>
      </c>
    </row>
    <row r="632" spans="1:26" ht="12.75">
      <c r="A632" t="s">
        <v>61</v>
      </c>
      <c r="B632" s="2">
        <v>36854</v>
      </c>
      <c r="C632" t="s">
        <v>75</v>
      </c>
      <c r="D632" t="s">
        <v>32</v>
      </c>
      <c r="E632" t="s">
        <v>62</v>
      </c>
      <c r="F632">
        <v>1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</v>
      </c>
      <c r="V632">
        <v>0</v>
      </c>
      <c r="W632">
        <v>0</v>
      </c>
      <c r="X632">
        <v>1</v>
      </c>
      <c r="Y632">
        <v>0</v>
      </c>
      <c r="Z632">
        <v>0</v>
      </c>
    </row>
    <row r="633" spans="1:26" ht="12.75">
      <c r="A633" t="s">
        <v>61</v>
      </c>
      <c r="B633" s="2">
        <v>36863</v>
      </c>
      <c r="C633" t="s">
        <v>75</v>
      </c>
      <c r="D633" t="s">
        <v>32</v>
      </c>
      <c r="E633" t="s">
        <v>62</v>
      </c>
      <c r="F633">
        <v>1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1</v>
      </c>
      <c r="V633">
        <v>0</v>
      </c>
      <c r="W633">
        <v>0</v>
      </c>
      <c r="X633">
        <v>1</v>
      </c>
      <c r="Y633">
        <v>0</v>
      </c>
      <c r="Z633">
        <v>0</v>
      </c>
    </row>
    <row r="634" spans="1:26" ht="12.75">
      <c r="A634" t="s">
        <v>61</v>
      </c>
      <c r="B634" s="2">
        <v>36863</v>
      </c>
      <c r="C634" t="s">
        <v>75</v>
      </c>
      <c r="D634" t="s">
        <v>32</v>
      </c>
      <c r="E634" t="s">
        <v>62</v>
      </c>
      <c r="F634">
        <v>1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</v>
      </c>
      <c r="V634">
        <v>0</v>
      </c>
      <c r="W634">
        <v>0</v>
      </c>
      <c r="X634">
        <v>1</v>
      </c>
      <c r="Y634">
        <v>0</v>
      </c>
      <c r="Z634">
        <v>0</v>
      </c>
    </row>
    <row r="635" spans="1:26" ht="12.75">
      <c r="A635" t="s">
        <v>61</v>
      </c>
      <c r="B635" s="2">
        <v>36863</v>
      </c>
      <c r="C635" t="s">
        <v>75</v>
      </c>
      <c r="D635" t="s">
        <v>32</v>
      </c>
      <c r="E635" t="s">
        <v>62</v>
      </c>
      <c r="F635">
        <v>1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2</v>
      </c>
      <c r="V635">
        <v>0</v>
      </c>
      <c r="W635">
        <v>0</v>
      </c>
      <c r="X635">
        <v>2</v>
      </c>
      <c r="Y635">
        <v>0</v>
      </c>
      <c r="Z635">
        <v>0</v>
      </c>
    </row>
    <row r="636" spans="1:26" ht="12.75">
      <c r="A636" t="s">
        <v>61</v>
      </c>
      <c r="B636" s="2">
        <v>36863</v>
      </c>
      <c r="C636" t="s">
        <v>75</v>
      </c>
      <c r="D636" t="s">
        <v>32</v>
      </c>
      <c r="E636" t="s">
        <v>62</v>
      </c>
      <c r="F636">
        <v>1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1</v>
      </c>
      <c r="Y636">
        <v>0</v>
      </c>
      <c r="Z636">
        <v>0</v>
      </c>
    </row>
    <row r="637" spans="1:26" ht="12.75">
      <c r="A637" t="s">
        <v>61</v>
      </c>
      <c r="B637" s="2">
        <v>36863</v>
      </c>
      <c r="C637" t="s">
        <v>75</v>
      </c>
      <c r="D637" t="s">
        <v>32</v>
      </c>
      <c r="E637" t="s">
        <v>62</v>
      </c>
      <c r="F637">
        <v>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</v>
      </c>
      <c r="V637">
        <v>0</v>
      </c>
      <c r="W637">
        <v>0</v>
      </c>
      <c r="X637">
        <v>1</v>
      </c>
      <c r="Y637">
        <v>0</v>
      </c>
      <c r="Z637">
        <v>0</v>
      </c>
    </row>
    <row r="638" spans="1:26" ht="12.75">
      <c r="A638" t="s">
        <v>61</v>
      </c>
      <c r="B638" s="2">
        <v>36863</v>
      </c>
      <c r="C638" t="s">
        <v>75</v>
      </c>
      <c r="D638" t="s">
        <v>32</v>
      </c>
      <c r="E638" t="s">
        <v>62</v>
      </c>
      <c r="F638">
        <v>1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</v>
      </c>
      <c r="V638">
        <v>0</v>
      </c>
      <c r="W638">
        <v>0</v>
      </c>
      <c r="X638">
        <v>1</v>
      </c>
      <c r="Y638">
        <v>0</v>
      </c>
      <c r="Z638">
        <v>0</v>
      </c>
    </row>
    <row r="639" spans="1:26" ht="12.75">
      <c r="A639" t="s">
        <v>61</v>
      </c>
      <c r="B639" s="2">
        <v>36863</v>
      </c>
      <c r="C639" t="s">
        <v>75</v>
      </c>
      <c r="D639" t="s">
        <v>32</v>
      </c>
      <c r="E639" t="s">
        <v>62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</v>
      </c>
      <c r="V639">
        <v>0</v>
      </c>
      <c r="W639">
        <v>0</v>
      </c>
      <c r="X639">
        <v>1</v>
      </c>
      <c r="Y639">
        <v>0</v>
      </c>
      <c r="Z639">
        <v>0</v>
      </c>
    </row>
    <row r="640" spans="1:26" ht="12.75">
      <c r="A640" t="s">
        <v>61</v>
      </c>
      <c r="B640" s="2">
        <v>36863</v>
      </c>
      <c r="C640" t="s">
        <v>75</v>
      </c>
      <c r="D640" t="s">
        <v>32</v>
      </c>
      <c r="E640" t="s">
        <v>62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1</v>
      </c>
      <c r="V640">
        <v>0</v>
      </c>
      <c r="W640">
        <v>0</v>
      </c>
      <c r="X640">
        <v>1</v>
      </c>
      <c r="Y640">
        <v>0</v>
      </c>
      <c r="Z640">
        <v>0</v>
      </c>
    </row>
    <row r="641" spans="1:27" ht="12.75">
      <c r="A641" t="s">
        <v>61</v>
      </c>
      <c r="B641" s="2">
        <v>36863</v>
      </c>
      <c r="C641" t="s">
        <v>75</v>
      </c>
      <c r="D641" t="s">
        <v>31</v>
      </c>
      <c r="E641" t="s">
        <v>62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 t="s">
        <v>44</v>
      </c>
    </row>
    <row r="642" spans="1:26" ht="12.75">
      <c r="A642" t="s">
        <v>61</v>
      </c>
      <c r="B642" s="2">
        <v>36863</v>
      </c>
      <c r="C642" t="s">
        <v>75</v>
      </c>
      <c r="D642" t="s">
        <v>32</v>
      </c>
      <c r="E642" t="s">
        <v>62</v>
      </c>
      <c r="F642">
        <v>1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0</v>
      </c>
      <c r="X642">
        <v>1</v>
      </c>
      <c r="Y642">
        <v>0</v>
      </c>
      <c r="Z642">
        <v>0</v>
      </c>
    </row>
    <row r="643" spans="1:26" ht="12.75">
      <c r="A643" t="s">
        <v>61</v>
      </c>
      <c r="B643" s="2">
        <v>36863</v>
      </c>
      <c r="C643" t="s">
        <v>75</v>
      </c>
      <c r="D643" t="s">
        <v>32</v>
      </c>
      <c r="E643" t="s">
        <v>62</v>
      </c>
      <c r="F643">
        <v>1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1</v>
      </c>
      <c r="Y643">
        <v>0</v>
      </c>
      <c r="Z643">
        <v>0</v>
      </c>
    </row>
    <row r="644" spans="1:26" ht="12.75">
      <c r="A644" t="s">
        <v>61</v>
      </c>
      <c r="B644" s="2">
        <v>36863</v>
      </c>
      <c r="C644" t="s">
        <v>75</v>
      </c>
      <c r="D644" t="s">
        <v>32</v>
      </c>
      <c r="E644" t="s">
        <v>62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</v>
      </c>
      <c r="V644">
        <v>0</v>
      </c>
      <c r="W644">
        <v>0</v>
      </c>
      <c r="X644">
        <v>1</v>
      </c>
      <c r="Y644">
        <v>0</v>
      </c>
      <c r="Z644">
        <v>0</v>
      </c>
    </row>
    <row r="645" spans="1:26" ht="12.75">
      <c r="A645" t="s">
        <v>61</v>
      </c>
      <c r="B645" s="2">
        <v>36863</v>
      </c>
      <c r="C645" t="s">
        <v>75</v>
      </c>
      <c r="D645" t="s">
        <v>32</v>
      </c>
      <c r="E645" t="s">
        <v>62</v>
      </c>
      <c r="F645">
        <v>1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</v>
      </c>
      <c r="V645">
        <v>0</v>
      </c>
      <c r="W645">
        <v>0</v>
      </c>
      <c r="X645">
        <v>1</v>
      </c>
      <c r="Y645">
        <v>0</v>
      </c>
      <c r="Z645">
        <v>0</v>
      </c>
    </row>
    <row r="646" spans="1:26" ht="12.75">
      <c r="A646" t="s">
        <v>61</v>
      </c>
      <c r="B646" s="2">
        <v>36863</v>
      </c>
      <c r="C646" t="s">
        <v>75</v>
      </c>
      <c r="D646" t="s">
        <v>32</v>
      </c>
      <c r="E646" t="s">
        <v>62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</v>
      </c>
      <c r="V646">
        <v>0</v>
      </c>
      <c r="W646">
        <v>0</v>
      </c>
      <c r="X646">
        <v>1</v>
      </c>
      <c r="Y646">
        <v>0</v>
      </c>
      <c r="Z646">
        <v>0</v>
      </c>
    </row>
    <row r="647" spans="1:27" ht="12.75">
      <c r="A647" t="s">
        <v>61</v>
      </c>
      <c r="B647" s="2">
        <v>36870</v>
      </c>
      <c r="C647" t="s">
        <v>75</v>
      </c>
      <c r="D647" t="s">
        <v>32</v>
      </c>
      <c r="E647" t="s">
        <v>62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1</v>
      </c>
      <c r="Z647">
        <v>0</v>
      </c>
      <c r="AA647" t="s">
        <v>90</v>
      </c>
    </row>
    <row r="648" spans="1:27" ht="12.75">
      <c r="A648" t="s">
        <v>65</v>
      </c>
      <c r="B648" s="2">
        <v>36853</v>
      </c>
      <c r="C648" t="s">
        <v>75</v>
      </c>
      <c r="D648" t="s">
        <v>31</v>
      </c>
      <c r="E648" t="s">
        <v>43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44</v>
      </c>
    </row>
    <row r="649" spans="1:27" ht="12.75">
      <c r="A649" t="s">
        <v>65</v>
      </c>
      <c r="B649" s="2">
        <v>36853</v>
      </c>
      <c r="C649" t="s">
        <v>75</v>
      </c>
      <c r="D649" t="s">
        <v>31</v>
      </c>
      <c r="E649" t="s">
        <v>43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 t="s">
        <v>44</v>
      </c>
    </row>
    <row r="650" spans="1:26" ht="12.75">
      <c r="A650" t="s">
        <v>65</v>
      </c>
      <c r="B650" s="2">
        <v>36853</v>
      </c>
      <c r="C650" t="s">
        <v>75</v>
      </c>
      <c r="D650" t="s">
        <v>32</v>
      </c>
      <c r="E650" t="s">
        <v>43</v>
      </c>
      <c r="F650">
        <v>1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</row>
    <row r="651" spans="1:26" ht="12.75">
      <c r="A651" t="s">
        <v>65</v>
      </c>
      <c r="B651" s="2">
        <v>36853</v>
      </c>
      <c r="C651" t="s">
        <v>75</v>
      </c>
      <c r="D651" t="s">
        <v>32</v>
      </c>
      <c r="E651" t="s">
        <v>43</v>
      </c>
      <c r="F651">
        <v>1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0</v>
      </c>
    </row>
    <row r="652" spans="1:26" ht="12.75">
      <c r="A652" t="s">
        <v>68</v>
      </c>
      <c r="B652" s="2">
        <v>36916</v>
      </c>
      <c r="C652" t="s">
        <v>75</v>
      </c>
      <c r="D652" s="1">
        <v>0.1111111111111111</v>
      </c>
      <c r="E652" t="s">
        <v>94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</row>
    <row r="653" spans="1:26" ht="12.75">
      <c r="A653" t="s">
        <v>68</v>
      </c>
      <c r="B653" s="2">
        <v>36919</v>
      </c>
      <c r="C653" t="s">
        <v>75</v>
      </c>
      <c r="D653" s="1">
        <v>0.37083333333333335</v>
      </c>
      <c r="E653" t="s">
        <v>94</v>
      </c>
      <c r="F653">
        <v>1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2</v>
      </c>
      <c r="Y653">
        <v>0</v>
      </c>
      <c r="Z653">
        <v>0</v>
      </c>
    </row>
    <row r="654" spans="1:26" ht="12.75">
      <c r="A654" t="s">
        <v>68</v>
      </c>
      <c r="B654" s="2">
        <v>36920</v>
      </c>
      <c r="C654" t="s">
        <v>75</v>
      </c>
      <c r="D654" s="1">
        <v>0.9319444444444445</v>
      </c>
      <c r="E654" t="s">
        <v>94</v>
      </c>
      <c r="F654">
        <v>0</v>
      </c>
      <c r="G654">
        <v>0</v>
      </c>
      <c r="H654">
        <v>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</row>
    <row r="655" spans="1:26" ht="12.75">
      <c r="A655" t="s">
        <v>68</v>
      </c>
      <c r="B655" s="2">
        <v>36921</v>
      </c>
      <c r="C655" t="s">
        <v>75</v>
      </c>
      <c r="D655" s="1">
        <v>0.7270833333333333</v>
      </c>
      <c r="E655" t="s">
        <v>94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</row>
    <row r="656" spans="1:26" ht="12.75">
      <c r="A656" t="s">
        <v>68</v>
      </c>
      <c r="B656" s="2">
        <v>36923</v>
      </c>
      <c r="C656" t="s">
        <v>75</v>
      </c>
      <c r="D656" s="1">
        <v>0.6506944444444445</v>
      </c>
      <c r="E656" t="s">
        <v>94</v>
      </c>
      <c r="F656">
        <v>1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0</v>
      </c>
    </row>
    <row r="657" spans="1:26" ht="12.75">
      <c r="A657" t="s">
        <v>68</v>
      </c>
      <c r="B657" s="2">
        <v>36923</v>
      </c>
      <c r="C657" t="s">
        <v>75</v>
      </c>
      <c r="D657" s="1">
        <v>0.8861111111111111</v>
      </c>
      <c r="E657" t="s">
        <v>94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</row>
    <row r="658" spans="1:26" ht="12.75">
      <c r="A658" t="s">
        <v>68</v>
      </c>
      <c r="B658" s="2">
        <v>36926</v>
      </c>
      <c r="C658" t="s">
        <v>75</v>
      </c>
      <c r="D658" s="1">
        <v>0.35625</v>
      </c>
      <c r="E658" t="s">
        <v>94</v>
      </c>
      <c r="F658">
        <v>0</v>
      </c>
      <c r="G658">
        <v>0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ht="12.75">
      <c r="A659" t="s">
        <v>68</v>
      </c>
      <c r="B659" s="2">
        <v>36928</v>
      </c>
      <c r="C659" t="s">
        <v>75</v>
      </c>
      <c r="D659" s="1">
        <v>0.2125</v>
      </c>
      <c r="E659" t="s">
        <v>94</v>
      </c>
      <c r="F659">
        <v>0</v>
      </c>
      <c r="G659">
        <v>0</v>
      </c>
      <c r="H659">
        <v>1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</row>
    <row r="660" spans="1:26" ht="12.75">
      <c r="A660" t="s">
        <v>68</v>
      </c>
      <c r="B660" s="2">
        <v>36928</v>
      </c>
      <c r="C660" t="s">
        <v>75</v>
      </c>
      <c r="D660" s="1">
        <v>0.41041666666666665</v>
      </c>
      <c r="E660" t="s">
        <v>94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0</v>
      </c>
    </row>
    <row r="661" spans="1:26" ht="12.75">
      <c r="A661" t="s">
        <v>68</v>
      </c>
      <c r="B661" s="2">
        <v>36928</v>
      </c>
      <c r="C661" t="s">
        <v>75</v>
      </c>
      <c r="D661" s="1">
        <v>0.9923611111111111</v>
      </c>
      <c r="E661" t="s">
        <v>94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2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</row>
    <row r="662" spans="1:26" ht="12.75">
      <c r="A662" t="s">
        <v>68</v>
      </c>
      <c r="B662" s="2">
        <v>36935</v>
      </c>
      <c r="C662" t="s">
        <v>75</v>
      </c>
      <c r="D662" s="1">
        <v>0.0625</v>
      </c>
      <c r="E662" t="s">
        <v>94</v>
      </c>
      <c r="F662">
        <v>0</v>
      </c>
      <c r="G662">
        <v>0</v>
      </c>
      <c r="H662">
        <v>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</row>
    <row r="663" spans="1:26" ht="12.75">
      <c r="A663" t="s">
        <v>69</v>
      </c>
      <c r="B663" s="2">
        <v>36853</v>
      </c>
      <c r="C663" t="s">
        <v>75</v>
      </c>
      <c r="D663" s="1">
        <v>0.6909722222222222</v>
      </c>
      <c r="E663" t="s">
        <v>94</v>
      </c>
      <c r="F663">
        <v>0</v>
      </c>
      <c r="G663">
        <v>0</v>
      </c>
      <c r="H663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</row>
    <row r="664" spans="1:26" ht="12.75">
      <c r="A664" t="s">
        <v>69</v>
      </c>
      <c r="B664" s="2">
        <v>36854</v>
      </c>
      <c r="C664" t="s">
        <v>75</v>
      </c>
      <c r="D664" s="1">
        <v>0.2777777777777778</v>
      </c>
      <c r="E664" t="s">
        <v>94</v>
      </c>
      <c r="F664">
        <v>0</v>
      </c>
      <c r="G664">
        <v>0</v>
      </c>
      <c r="H664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ht="12.75">
      <c r="A665" t="s">
        <v>69</v>
      </c>
      <c r="B665" s="2">
        <v>36854</v>
      </c>
      <c r="C665" t="s">
        <v>75</v>
      </c>
      <c r="D665" s="1">
        <v>0.6194444444444445</v>
      </c>
      <c r="E665" t="s">
        <v>94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</row>
    <row r="666" spans="1:26" ht="12.75">
      <c r="A666" t="s">
        <v>69</v>
      </c>
      <c r="B666" s="2">
        <v>36854</v>
      </c>
      <c r="C666" t="s">
        <v>75</v>
      </c>
      <c r="D666" s="1">
        <v>0.7423611111111111</v>
      </c>
      <c r="E666" t="s">
        <v>94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ht="12.75">
      <c r="A667" t="s">
        <v>69</v>
      </c>
      <c r="B667" s="2">
        <v>36855</v>
      </c>
      <c r="C667" t="s">
        <v>75</v>
      </c>
      <c r="D667" s="1">
        <v>0.7152777777777778</v>
      </c>
      <c r="E667" t="s">
        <v>94</v>
      </c>
      <c r="F667">
        <v>0</v>
      </c>
      <c r="G667">
        <v>0</v>
      </c>
      <c r="H667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</row>
    <row r="668" spans="1:26" ht="12.75">
      <c r="A668" t="s">
        <v>69</v>
      </c>
      <c r="B668" s="2">
        <v>36857</v>
      </c>
      <c r="C668" t="s">
        <v>75</v>
      </c>
      <c r="D668" s="1">
        <v>0.18819444444444444</v>
      </c>
      <c r="E668" t="s">
        <v>94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</row>
    <row r="669" spans="1:26" ht="12.75">
      <c r="A669" t="s">
        <v>69</v>
      </c>
      <c r="B669" s="2">
        <v>36860</v>
      </c>
      <c r="C669" t="s">
        <v>75</v>
      </c>
      <c r="D669" s="1">
        <v>0.9375</v>
      </c>
      <c r="E669" t="s">
        <v>94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</row>
    <row r="670" spans="1:26" ht="12.75">
      <c r="A670" t="s">
        <v>69</v>
      </c>
      <c r="B670" s="2">
        <v>36861</v>
      </c>
      <c r="C670" t="s">
        <v>75</v>
      </c>
      <c r="D670" s="1">
        <v>0.55</v>
      </c>
      <c r="E670" t="s">
        <v>94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1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</row>
    <row r="671" spans="1:26" ht="12.75">
      <c r="A671" t="s">
        <v>69</v>
      </c>
      <c r="B671" s="2">
        <v>36862</v>
      </c>
      <c r="C671" t="s">
        <v>75</v>
      </c>
      <c r="D671" s="1">
        <v>0.2638888888888889</v>
      </c>
      <c r="E671" t="s">
        <v>94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ht="12.75">
      <c r="A672" t="s">
        <v>69</v>
      </c>
      <c r="B672" s="2">
        <v>36862</v>
      </c>
      <c r="C672" t="s">
        <v>75</v>
      </c>
      <c r="D672" s="1">
        <v>0.6270833333333333</v>
      </c>
      <c r="E672" t="s">
        <v>94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</row>
    <row r="673" spans="1:26" ht="12.75">
      <c r="A673" t="s">
        <v>69</v>
      </c>
      <c r="B673" s="2">
        <v>36862</v>
      </c>
      <c r="C673" t="s">
        <v>75</v>
      </c>
      <c r="D673" s="1">
        <v>0.7069444444444444</v>
      </c>
      <c r="E673" t="s">
        <v>94</v>
      </c>
      <c r="F673">
        <v>0</v>
      </c>
      <c r="G673">
        <v>0</v>
      </c>
      <c r="H673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</row>
    <row r="674" spans="1:26" ht="12.75">
      <c r="A674" t="s">
        <v>69</v>
      </c>
      <c r="B674" s="2">
        <v>36863</v>
      </c>
      <c r="C674" t="s">
        <v>75</v>
      </c>
      <c r="D674" s="1">
        <v>0.779861111111111</v>
      </c>
      <c r="E674" t="s">
        <v>94</v>
      </c>
      <c r="F674">
        <v>0</v>
      </c>
      <c r="G674">
        <v>0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ht="12.75">
      <c r="A675" t="s">
        <v>69</v>
      </c>
      <c r="B675" s="2">
        <v>36865</v>
      </c>
      <c r="C675" t="s">
        <v>75</v>
      </c>
      <c r="D675" s="1">
        <v>0.24166666666666667</v>
      </c>
      <c r="E675" t="s">
        <v>94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</row>
    <row r="676" spans="1:26" ht="12.75">
      <c r="A676" t="s">
        <v>69</v>
      </c>
      <c r="B676" s="2">
        <v>36865</v>
      </c>
      <c r="C676" t="s">
        <v>75</v>
      </c>
      <c r="D676" s="1">
        <v>0.3444444444444445</v>
      </c>
      <c r="E676" t="s">
        <v>94</v>
      </c>
      <c r="F676">
        <v>0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</row>
    <row r="677" spans="1:26" ht="12.75">
      <c r="A677" t="s">
        <v>69</v>
      </c>
      <c r="B677" s="2">
        <v>36865</v>
      </c>
      <c r="C677" t="s">
        <v>75</v>
      </c>
      <c r="D677" s="1">
        <v>0.3458333333333334</v>
      </c>
      <c r="E677" t="s">
        <v>94</v>
      </c>
      <c r="F677">
        <v>0</v>
      </c>
      <c r="G677">
        <v>0</v>
      </c>
      <c r="H677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1</v>
      </c>
    </row>
    <row r="678" spans="1:26" ht="12.75">
      <c r="A678" t="s">
        <v>69</v>
      </c>
      <c r="B678" s="2">
        <v>36866</v>
      </c>
      <c r="C678" t="s">
        <v>75</v>
      </c>
      <c r="D678" s="1">
        <v>0.07430555555555556</v>
      </c>
      <c r="E678" t="s">
        <v>94</v>
      </c>
      <c r="F678">
        <v>0</v>
      </c>
      <c r="G678">
        <v>0</v>
      </c>
      <c r="H678">
        <v>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</row>
    <row r="679" spans="1:26" ht="12.75">
      <c r="A679" t="s">
        <v>69</v>
      </c>
      <c r="B679" s="2">
        <v>36866</v>
      </c>
      <c r="C679" t="s">
        <v>75</v>
      </c>
      <c r="D679" s="1">
        <v>0.31736111111111115</v>
      </c>
      <c r="E679" t="s">
        <v>94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</row>
    <row r="680" spans="1:26" ht="12.75">
      <c r="A680" t="s">
        <v>69</v>
      </c>
      <c r="B680" s="2">
        <v>36866</v>
      </c>
      <c r="C680" t="s">
        <v>75</v>
      </c>
      <c r="D680" s="1">
        <v>0.61875</v>
      </c>
      <c r="E680" t="s">
        <v>94</v>
      </c>
      <c r="F680">
        <v>0</v>
      </c>
      <c r="G680">
        <v>0</v>
      </c>
      <c r="H680">
        <v>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</row>
    <row r="681" spans="1:26" ht="12.75">
      <c r="A681" t="s">
        <v>69</v>
      </c>
      <c r="B681" s="2">
        <v>36866</v>
      </c>
      <c r="C681" t="s">
        <v>75</v>
      </c>
      <c r="D681" s="1">
        <v>0.45069444444444445</v>
      </c>
      <c r="E681" t="s">
        <v>94</v>
      </c>
      <c r="F681">
        <v>0</v>
      </c>
      <c r="G681">
        <v>0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</row>
    <row r="682" spans="1:26" ht="12.75">
      <c r="A682" t="s">
        <v>69</v>
      </c>
      <c r="B682" s="2">
        <v>36867</v>
      </c>
      <c r="C682" t="s">
        <v>75</v>
      </c>
      <c r="D682" s="1">
        <v>0.12847222222222224</v>
      </c>
      <c r="E682" t="s">
        <v>94</v>
      </c>
      <c r="F682">
        <v>0</v>
      </c>
      <c r="G682">
        <v>0</v>
      </c>
      <c r="H682">
        <v>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</row>
    <row r="683" spans="1:26" ht="12.75">
      <c r="A683" t="s">
        <v>69</v>
      </c>
      <c r="B683" s="2">
        <v>36877</v>
      </c>
      <c r="C683" t="s">
        <v>75</v>
      </c>
      <c r="D683" s="1">
        <v>0.5055555555555555</v>
      </c>
      <c r="E683" t="s">
        <v>94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1</v>
      </c>
      <c r="X683">
        <v>1</v>
      </c>
      <c r="Y683">
        <v>0</v>
      </c>
      <c r="Z683">
        <v>0</v>
      </c>
    </row>
    <row r="684" spans="1:26" ht="12.75">
      <c r="A684" t="s">
        <v>69</v>
      </c>
      <c r="B684" s="2">
        <v>36885</v>
      </c>
      <c r="C684" t="s">
        <v>75</v>
      </c>
      <c r="D684" s="1">
        <v>0.5902777777777778</v>
      </c>
      <c r="E684" t="s">
        <v>94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2</v>
      </c>
      <c r="Y684">
        <v>0</v>
      </c>
      <c r="Z684">
        <v>0</v>
      </c>
    </row>
    <row r="685" spans="1:26" ht="12.75">
      <c r="A685" t="s">
        <v>69</v>
      </c>
      <c r="B685" s="2">
        <v>36885</v>
      </c>
      <c r="C685" t="s">
        <v>75</v>
      </c>
      <c r="D685" s="1">
        <v>0.5909722222222222</v>
      </c>
      <c r="E685" t="s">
        <v>94</v>
      </c>
      <c r="F685">
        <v>1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2</v>
      </c>
      <c r="Y685">
        <v>0</v>
      </c>
      <c r="Z685">
        <v>1</v>
      </c>
    </row>
    <row r="686" spans="1:26" ht="12.75">
      <c r="A686" t="s">
        <v>69</v>
      </c>
      <c r="B686" s="2">
        <v>36885</v>
      </c>
      <c r="C686" t="s">
        <v>75</v>
      </c>
      <c r="D686" s="1">
        <v>0.6298611111111111</v>
      </c>
      <c r="E686" t="s">
        <v>94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5</v>
      </c>
      <c r="Y686">
        <v>0</v>
      </c>
      <c r="Z686">
        <v>0</v>
      </c>
    </row>
    <row r="687" spans="1:27" ht="12.75">
      <c r="A687" t="s">
        <v>69</v>
      </c>
      <c r="B687" s="2">
        <v>36890</v>
      </c>
      <c r="C687" t="s">
        <v>75</v>
      </c>
      <c r="D687" s="1">
        <v>0.5520833333333334</v>
      </c>
      <c r="E687" t="s">
        <v>94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1</v>
      </c>
      <c r="X687">
        <v>1</v>
      </c>
      <c r="Y687">
        <v>0</v>
      </c>
      <c r="Z687">
        <v>0</v>
      </c>
      <c r="AA687" t="s">
        <v>91</v>
      </c>
    </row>
    <row r="688" spans="1:27" ht="12.75">
      <c r="A688" t="s">
        <v>69</v>
      </c>
      <c r="B688" s="2">
        <v>36890</v>
      </c>
      <c r="C688" t="s">
        <v>75</v>
      </c>
      <c r="D688" s="1">
        <v>0.5722222222222222</v>
      </c>
      <c r="E688" t="s">
        <v>94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1</v>
      </c>
      <c r="X688">
        <v>1</v>
      </c>
      <c r="Y688">
        <v>0</v>
      </c>
      <c r="Z688">
        <v>0</v>
      </c>
      <c r="AA688" t="s">
        <v>91</v>
      </c>
    </row>
    <row r="689" spans="1:26" ht="12.75">
      <c r="A689" t="s">
        <v>69</v>
      </c>
      <c r="B689" s="2">
        <v>36891</v>
      </c>
      <c r="C689" t="s">
        <v>75</v>
      </c>
      <c r="D689" s="1">
        <v>0.8840277777777777</v>
      </c>
      <c r="E689" t="s">
        <v>94</v>
      </c>
      <c r="F689">
        <v>0</v>
      </c>
      <c r="G689">
        <v>0</v>
      </c>
      <c r="H689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</row>
    <row r="690" spans="1:26" ht="12.75">
      <c r="A690" t="s">
        <v>69</v>
      </c>
      <c r="B690" s="2">
        <v>36892</v>
      </c>
      <c r="C690" t="s">
        <v>75</v>
      </c>
      <c r="D690" s="1">
        <v>0.4576388888888889</v>
      </c>
      <c r="E690" t="s">
        <v>94</v>
      </c>
      <c r="F690">
        <v>0</v>
      </c>
      <c r="G690">
        <v>0</v>
      </c>
      <c r="H690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</row>
    <row r="691" spans="1:27" ht="12.75">
      <c r="A691" t="s">
        <v>69</v>
      </c>
      <c r="B691" s="2">
        <v>36892</v>
      </c>
      <c r="C691" t="s">
        <v>75</v>
      </c>
      <c r="D691" s="1">
        <v>0.76875</v>
      </c>
      <c r="E691" t="s">
        <v>94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 t="s">
        <v>44</v>
      </c>
    </row>
    <row r="692" spans="1:26" ht="12.75">
      <c r="A692" t="s">
        <v>69</v>
      </c>
      <c r="B692" s="2">
        <v>36892</v>
      </c>
      <c r="C692" t="s">
        <v>75</v>
      </c>
      <c r="D692" s="1">
        <v>0.8194444444444445</v>
      </c>
      <c r="E692" t="s">
        <v>94</v>
      </c>
      <c r="F692">
        <v>0</v>
      </c>
      <c r="G692">
        <v>0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</row>
    <row r="693" spans="1:26" ht="12.75">
      <c r="A693" t="s">
        <v>69</v>
      </c>
      <c r="B693" s="2">
        <v>36895</v>
      </c>
      <c r="C693" t="s">
        <v>75</v>
      </c>
      <c r="D693" s="1">
        <v>0.18055555555555555</v>
      </c>
      <c r="E693" t="s">
        <v>94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</row>
    <row r="694" spans="1:26" ht="12.75">
      <c r="A694" t="s">
        <v>69</v>
      </c>
      <c r="B694" s="2">
        <v>36896</v>
      </c>
      <c r="C694" t="s">
        <v>75</v>
      </c>
      <c r="D694" s="1">
        <v>0.6041666666666666</v>
      </c>
      <c r="E694" t="s">
        <v>94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</row>
    <row r="695" spans="1:26" ht="12.75">
      <c r="A695" t="s">
        <v>69</v>
      </c>
      <c r="B695" s="2">
        <v>36896</v>
      </c>
      <c r="C695" t="s">
        <v>75</v>
      </c>
      <c r="D695" s="1">
        <v>0.7993055555555556</v>
      </c>
      <c r="E695" t="s">
        <v>94</v>
      </c>
      <c r="F695">
        <v>0</v>
      </c>
      <c r="G695">
        <v>0</v>
      </c>
      <c r="H695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</row>
    <row r="696" spans="1:27" ht="12.75">
      <c r="A696" t="s">
        <v>72</v>
      </c>
      <c r="B696" s="2">
        <v>36855</v>
      </c>
      <c r="C696" t="s">
        <v>75</v>
      </c>
      <c r="D696" s="1">
        <v>0.5409722222222222</v>
      </c>
      <c r="E696" t="s">
        <v>60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1</v>
      </c>
      <c r="Z696">
        <v>0</v>
      </c>
      <c r="AA696" t="s">
        <v>89</v>
      </c>
    </row>
    <row r="697" spans="1:26" ht="12.75">
      <c r="A697" t="s">
        <v>72</v>
      </c>
      <c r="B697" s="2">
        <v>36866</v>
      </c>
      <c r="C697" t="s">
        <v>75</v>
      </c>
      <c r="D697" s="1">
        <v>0</v>
      </c>
      <c r="E697" t="s">
        <v>60</v>
      </c>
      <c r="F697">
        <v>0</v>
      </c>
      <c r="G697">
        <v>0</v>
      </c>
      <c r="H697">
        <v>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</row>
    <row r="698" spans="1:26" ht="12.75">
      <c r="A698" t="s">
        <v>72</v>
      </c>
      <c r="B698" s="2">
        <v>36876</v>
      </c>
      <c r="C698" t="s">
        <v>75</v>
      </c>
      <c r="D698" s="1">
        <v>0.27638888888888885</v>
      </c>
      <c r="E698" t="s">
        <v>60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0</v>
      </c>
    </row>
    <row r="699" spans="1:27" ht="12.75">
      <c r="A699" t="s">
        <v>72</v>
      </c>
      <c r="B699" s="2">
        <v>36886</v>
      </c>
      <c r="C699" t="s">
        <v>75</v>
      </c>
      <c r="D699" s="1">
        <v>0.35625</v>
      </c>
      <c r="E699" t="s">
        <v>60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2</v>
      </c>
      <c r="Z699">
        <v>0</v>
      </c>
      <c r="AA699" t="s">
        <v>92</v>
      </c>
    </row>
    <row r="700" spans="1:26" ht="12.75">
      <c r="A700" t="s">
        <v>72</v>
      </c>
      <c r="B700" s="2">
        <v>36890</v>
      </c>
      <c r="C700" t="s">
        <v>75</v>
      </c>
      <c r="D700" s="1">
        <v>0.525</v>
      </c>
      <c r="E700" t="s">
        <v>60</v>
      </c>
      <c r="F700">
        <v>1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</row>
    <row r="701" spans="1:26" ht="12.75">
      <c r="A701" t="s">
        <v>72</v>
      </c>
      <c r="B701" s="2">
        <v>36912</v>
      </c>
      <c r="C701" t="s">
        <v>75</v>
      </c>
      <c r="D701" s="1">
        <v>0.125</v>
      </c>
      <c r="E701" t="s">
        <v>60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ht="12.75">
      <c r="A702" t="s">
        <v>72</v>
      </c>
      <c r="B702" s="2">
        <v>36922</v>
      </c>
      <c r="C702" t="s">
        <v>75</v>
      </c>
      <c r="D702" s="1">
        <v>0.18819444444444444</v>
      </c>
      <c r="E702" t="s">
        <v>60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ht="12.75">
      <c r="A703" t="s">
        <v>72</v>
      </c>
      <c r="B703" s="2">
        <v>36928</v>
      </c>
      <c r="C703" t="s">
        <v>75</v>
      </c>
      <c r="D703" s="1">
        <v>0.36875</v>
      </c>
      <c r="E703" t="s">
        <v>60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</row>
    <row r="704" spans="1:26" ht="12.75">
      <c r="A704" t="s">
        <v>72</v>
      </c>
      <c r="B704" s="2">
        <v>36933</v>
      </c>
      <c r="C704" t="s">
        <v>75</v>
      </c>
      <c r="D704" s="1">
        <v>0.5208333333333334</v>
      </c>
      <c r="E704" t="s">
        <v>60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</v>
      </c>
      <c r="Y704">
        <v>0</v>
      </c>
      <c r="Z704">
        <v>0</v>
      </c>
    </row>
    <row r="705" spans="1:26" ht="12.75">
      <c r="A705" t="s">
        <v>72</v>
      </c>
      <c r="B705" s="2">
        <v>36892</v>
      </c>
      <c r="C705" t="s">
        <v>75</v>
      </c>
      <c r="D705" s="1">
        <v>0.22569444444444445</v>
      </c>
      <c r="E705" t="s">
        <v>60</v>
      </c>
      <c r="F705">
        <v>0</v>
      </c>
      <c r="G705">
        <v>0</v>
      </c>
      <c r="H705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</row>
    <row r="706" spans="1:26" ht="12.75">
      <c r="A706" t="s">
        <v>72</v>
      </c>
      <c r="B706" s="2">
        <v>36892</v>
      </c>
      <c r="C706" t="s">
        <v>75</v>
      </c>
      <c r="D706" s="1">
        <v>0.22569444444444445</v>
      </c>
      <c r="E706" t="s">
        <v>60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</row>
    <row r="707" spans="1:26" ht="12.75">
      <c r="A707" t="s">
        <v>72</v>
      </c>
      <c r="B707" s="2">
        <v>36940</v>
      </c>
      <c r="C707" t="s">
        <v>75</v>
      </c>
      <c r="D707" s="1">
        <v>0.6402777777777778</v>
      </c>
      <c r="E707" t="s">
        <v>60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</row>
    <row r="708" spans="1:26" ht="12.75">
      <c r="A708" t="s">
        <v>25</v>
      </c>
      <c r="B708" s="2">
        <v>37139</v>
      </c>
      <c r="C708" t="s">
        <v>96</v>
      </c>
      <c r="D708" s="1">
        <v>0.7111111111111111</v>
      </c>
      <c r="E708" t="s">
        <v>27</v>
      </c>
      <c r="F708">
        <v>1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1</v>
      </c>
      <c r="Y708">
        <v>0</v>
      </c>
      <c r="Z708">
        <v>0</v>
      </c>
    </row>
    <row r="709" spans="1:26" ht="12.75">
      <c r="A709" t="s">
        <v>25</v>
      </c>
      <c r="B709" s="2">
        <v>37140</v>
      </c>
      <c r="C709" t="s">
        <v>96</v>
      </c>
      <c r="D709" s="1">
        <v>0.3215277777777778</v>
      </c>
      <c r="E709" t="s">
        <v>27</v>
      </c>
      <c r="F709">
        <v>1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1</v>
      </c>
      <c r="W709">
        <v>0</v>
      </c>
      <c r="X709">
        <v>1</v>
      </c>
      <c r="Y709">
        <v>0</v>
      </c>
      <c r="Z709">
        <v>0</v>
      </c>
    </row>
    <row r="710" spans="1:26" ht="12.75">
      <c r="A710" t="s">
        <v>25</v>
      </c>
      <c r="B710" s="2">
        <v>37141</v>
      </c>
      <c r="C710" t="s">
        <v>96</v>
      </c>
      <c r="D710" s="1">
        <v>0.6895833333333333</v>
      </c>
      <c r="E710" t="s">
        <v>27</v>
      </c>
      <c r="F710">
        <v>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1</v>
      </c>
      <c r="Y710">
        <v>0</v>
      </c>
      <c r="Z710">
        <v>0</v>
      </c>
    </row>
    <row r="711" spans="1:26" ht="12.75">
      <c r="A711" t="s">
        <v>25</v>
      </c>
      <c r="B711" s="2">
        <v>37149</v>
      </c>
      <c r="C711" t="s">
        <v>96</v>
      </c>
      <c r="D711" s="1">
        <v>0.7006944444444444</v>
      </c>
      <c r="E711" t="s">
        <v>27</v>
      </c>
      <c r="F711">
        <v>1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1</v>
      </c>
      <c r="Y711">
        <v>0</v>
      </c>
      <c r="Z711">
        <v>0</v>
      </c>
    </row>
    <row r="712" spans="1:26" ht="12.75">
      <c r="A712" t="s">
        <v>25</v>
      </c>
      <c r="B712" s="2">
        <v>37153</v>
      </c>
      <c r="C712" t="s">
        <v>96</v>
      </c>
      <c r="D712" s="1">
        <v>0.7590277777777777</v>
      </c>
      <c r="E712" t="s">
        <v>27</v>
      </c>
      <c r="F712">
        <v>1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1</v>
      </c>
      <c r="W712">
        <v>0</v>
      </c>
      <c r="X712">
        <v>2</v>
      </c>
      <c r="Y712">
        <v>0</v>
      </c>
      <c r="Z712">
        <v>0</v>
      </c>
    </row>
    <row r="713" spans="1:26" ht="12.75">
      <c r="A713" t="s">
        <v>25</v>
      </c>
      <c r="B713" s="2">
        <v>37159</v>
      </c>
      <c r="C713" t="s">
        <v>96</v>
      </c>
      <c r="D713" s="1">
        <v>0.3979166666666667</v>
      </c>
      <c r="E713" t="s">
        <v>27</v>
      </c>
      <c r="F713">
        <v>1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2</v>
      </c>
      <c r="Y713">
        <v>0</v>
      </c>
      <c r="Z713">
        <v>0</v>
      </c>
    </row>
    <row r="714" spans="1:26" ht="12.75">
      <c r="A714" t="s">
        <v>25</v>
      </c>
      <c r="B714" s="2">
        <v>37159</v>
      </c>
      <c r="C714" t="s">
        <v>96</v>
      </c>
      <c r="D714" s="1">
        <v>0.40069444444444446</v>
      </c>
      <c r="E714" t="s">
        <v>27</v>
      </c>
      <c r="F714">
        <v>1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1</v>
      </c>
      <c r="Y714">
        <v>0</v>
      </c>
      <c r="Z714">
        <v>0</v>
      </c>
    </row>
    <row r="715" spans="1:26" ht="12.75">
      <c r="A715" t="s">
        <v>25</v>
      </c>
      <c r="B715" s="2">
        <v>37160</v>
      </c>
      <c r="C715" t="s">
        <v>96</v>
      </c>
      <c r="D715" s="1">
        <v>0.6131944444444445</v>
      </c>
      <c r="E715" t="s">
        <v>27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2</v>
      </c>
      <c r="Y715">
        <v>0</v>
      </c>
      <c r="Z715">
        <v>0</v>
      </c>
    </row>
    <row r="716" spans="1:26" ht="12.75">
      <c r="A716" t="s">
        <v>25</v>
      </c>
      <c r="B716" s="2">
        <v>37160</v>
      </c>
      <c r="C716" t="s">
        <v>96</v>
      </c>
      <c r="D716" s="1">
        <v>0.6152777777777778</v>
      </c>
      <c r="E716" t="s">
        <v>27</v>
      </c>
      <c r="F716">
        <v>1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3</v>
      </c>
      <c r="Y716">
        <v>0</v>
      </c>
      <c r="Z716">
        <v>0</v>
      </c>
    </row>
    <row r="717" spans="1:26" ht="12.75">
      <c r="A717" t="s">
        <v>25</v>
      </c>
      <c r="B717" s="2">
        <v>37165</v>
      </c>
      <c r="C717" t="s">
        <v>96</v>
      </c>
      <c r="D717" s="1">
        <v>0.7125</v>
      </c>
      <c r="E717" t="s">
        <v>27</v>
      </c>
      <c r="F717">
        <v>1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1</v>
      </c>
      <c r="Y717">
        <v>0</v>
      </c>
      <c r="Z717">
        <v>0</v>
      </c>
    </row>
    <row r="718" spans="1:26" ht="12.75">
      <c r="A718" t="s">
        <v>25</v>
      </c>
      <c r="B718" s="2">
        <v>37166</v>
      </c>
      <c r="C718" t="s">
        <v>96</v>
      </c>
      <c r="D718" s="1">
        <v>0.3145833333333333</v>
      </c>
      <c r="E718" t="s">
        <v>27</v>
      </c>
      <c r="F718">
        <v>1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1</v>
      </c>
      <c r="Y718">
        <v>0</v>
      </c>
      <c r="Z718">
        <v>0</v>
      </c>
    </row>
    <row r="719" spans="1:26" ht="12.75">
      <c r="A719" t="s">
        <v>25</v>
      </c>
      <c r="B719" s="2">
        <v>37166</v>
      </c>
      <c r="C719" t="s">
        <v>96</v>
      </c>
      <c r="D719" s="1">
        <v>0.31736111111111115</v>
      </c>
      <c r="E719" t="s">
        <v>27</v>
      </c>
      <c r="F719">
        <v>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1</v>
      </c>
      <c r="Y719">
        <v>0</v>
      </c>
      <c r="Z719">
        <v>0</v>
      </c>
    </row>
    <row r="720" spans="1:26" ht="12.75">
      <c r="A720" t="s">
        <v>25</v>
      </c>
      <c r="B720" s="2">
        <v>37166</v>
      </c>
      <c r="C720" t="s">
        <v>96</v>
      </c>
      <c r="D720" t="s">
        <v>108</v>
      </c>
      <c r="E720" t="s">
        <v>27</v>
      </c>
      <c r="F720">
        <v>1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1</v>
      </c>
      <c r="Y720">
        <v>0</v>
      </c>
      <c r="Z720">
        <v>0</v>
      </c>
    </row>
    <row r="721" spans="1:26" ht="12.75">
      <c r="A721" t="s">
        <v>25</v>
      </c>
      <c r="B721" s="2">
        <v>37166</v>
      </c>
      <c r="C721" t="s">
        <v>96</v>
      </c>
      <c r="D721" s="1">
        <v>0.6215277777777778</v>
      </c>
      <c r="E721" t="s">
        <v>27</v>
      </c>
      <c r="F721">
        <v>1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1</v>
      </c>
      <c r="Y721">
        <v>0</v>
      </c>
      <c r="Z721">
        <v>0</v>
      </c>
    </row>
    <row r="722" spans="1:26" ht="12.75">
      <c r="A722" t="s">
        <v>25</v>
      </c>
      <c r="B722" s="2">
        <v>37166</v>
      </c>
      <c r="C722" t="s">
        <v>96</v>
      </c>
      <c r="D722" s="1">
        <v>0.6270833333333333</v>
      </c>
      <c r="E722" t="s">
        <v>27</v>
      </c>
      <c r="F722">
        <v>1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1</v>
      </c>
      <c r="Y722">
        <v>0</v>
      </c>
      <c r="Z722">
        <v>0</v>
      </c>
    </row>
    <row r="723" spans="1:27" ht="12.75">
      <c r="A723" t="s">
        <v>28</v>
      </c>
      <c r="B723" s="2">
        <v>37152</v>
      </c>
      <c r="C723" t="s">
        <v>96</v>
      </c>
      <c r="D723" t="s">
        <v>108</v>
      </c>
      <c r="E723" t="s">
        <v>122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</v>
      </c>
      <c r="Z723">
        <v>0</v>
      </c>
      <c r="AA723" t="s">
        <v>113</v>
      </c>
    </row>
    <row r="724" spans="1:26" ht="12.75">
      <c r="A724" t="s">
        <v>28</v>
      </c>
      <c r="B724" s="2">
        <v>37156</v>
      </c>
      <c r="C724" t="s">
        <v>96</v>
      </c>
      <c r="D724" s="1">
        <v>0.5472222222222222</v>
      </c>
      <c r="E724" t="s">
        <v>122</v>
      </c>
      <c r="F724">
        <v>1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3</v>
      </c>
      <c r="Y724">
        <v>0</v>
      </c>
      <c r="Z724">
        <v>0</v>
      </c>
    </row>
    <row r="725" spans="1:26" ht="12.75">
      <c r="A725" t="s">
        <v>28</v>
      </c>
      <c r="B725" s="2">
        <v>37158</v>
      </c>
      <c r="C725" t="s">
        <v>96</v>
      </c>
      <c r="D725" s="1">
        <v>0.6520833333333333</v>
      </c>
      <c r="E725" t="s">
        <v>122</v>
      </c>
      <c r="F725">
        <v>1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1</v>
      </c>
      <c r="Y725">
        <v>0</v>
      </c>
      <c r="Z725">
        <v>0</v>
      </c>
    </row>
    <row r="726" spans="1:26" ht="12.75">
      <c r="A726" t="s">
        <v>42</v>
      </c>
      <c r="B726" s="2">
        <v>37115</v>
      </c>
      <c r="C726" t="s">
        <v>96</v>
      </c>
      <c r="D726" t="s">
        <v>109</v>
      </c>
      <c r="E726" t="s">
        <v>35</v>
      </c>
      <c r="F726">
        <v>0</v>
      </c>
      <c r="G726">
        <v>0</v>
      </c>
      <c r="H726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</row>
    <row r="727" spans="1:26" ht="12.75">
      <c r="A727" t="s">
        <v>42</v>
      </c>
      <c r="B727" s="2">
        <v>37116</v>
      </c>
      <c r="C727" t="s">
        <v>96</v>
      </c>
      <c r="D727" t="s">
        <v>109</v>
      </c>
      <c r="E727" t="s">
        <v>35</v>
      </c>
      <c r="F727">
        <v>0</v>
      </c>
      <c r="G727">
        <v>0</v>
      </c>
      <c r="H727"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</row>
    <row r="728" spans="1:26" ht="12.75">
      <c r="A728" t="s">
        <v>42</v>
      </c>
      <c r="B728" s="2">
        <v>37117</v>
      </c>
      <c r="C728" t="s">
        <v>96</v>
      </c>
      <c r="D728" t="s">
        <v>109</v>
      </c>
      <c r="E728" t="s">
        <v>35</v>
      </c>
      <c r="F728">
        <v>0</v>
      </c>
      <c r="G728">
        <v>0</v>
      </c>
      <c r="H728">
        <v>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</row>
    <row r="729" spans="1:26" ht="12.75">
      <c r="A729" t="s">
        <v>42</v>
      </c>
      <c r="B729" s="2">
        <v>37118</v>
      </c>
      <c r="C729" t="s">
        <v>96</v>
      </c>
      <c r="D729" t="s">
        <v>108</v>
      </c>
      <c r="E729" t="s">
        <v>35</v>
      </c>
      <c r="F729">
        <v>1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1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 ht="12.75">
      <c r="A730" t="s">
        <v>42</v>
      </c>
      <c r="B730" s="2">
        <v>37122</v>
      </c>
      <c r="C730" t="s">
        <v>96</v>
      </c>
      <c r="D730" t="s">
        <v>108</v>
      </c>
      <c r="E730" t="s">
        <v>35</v>
      </c>
      <c r="F730">
        <v>1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2</v>
      </c>
      <c r="V730">
        <v>0</v>
      </c>
      <c r="W730">
        <v>0</v>
      </c>
      <c r="X730">
        <v>2</v>
      </c>
      <c r="Y730">
        <v>0</v>
      </c>
      <c r="Z730">
        <v>0</v>
      </c>
    </row>
    <row r="731" spans="1:26" ht="12.75">
      <c r="A731" t="s">
        <v>42</v>
      </c>
      <c r="B731" s="2">
        <v>37122</v>
      </c>
      <c r="C731" t="s">
        <v>96</v>
      </c>
      <c r="D731" t="s">
        <v>108</v>
      </c>
      <c r="E731" t="s">
        <v>35</v>
      </c>
      <c r="F731">
        <v>1</v>
      </c>
      <c r="G731">
        <v>0</v>
      </c>
      <c r="H731">
        <v>0</v>
      </c>
      <c r="I731">
        <v>1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1</v>
      </c>
      <c r="V731">
        <v>0</v>
      </c>
      <c r="W731">
        <v>0</v>
      </c>
      <c r="X731">
        <v>1</v>
      </c>
      <c r="Y731">
        <v>0</v>
      </c>
      <c r="Z731">
        <v>0</v>
      </c>
    </row>
    <row r="732" spans="1:26" ht="12.75">
      <c r="A732" t="s">
        <v>42</v>
      </c>
      <c r="B732" s="2">
        <v>37123</v>
      </c>
      <c r="C732" t="s">
        <v>96</v>
      </c>
      <c r="D732" t="s">
        <v>109</v>
      </c>
      <c r="E732" t="s">
        <v>35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</row>
    <row r="733" spans="1:26" ht="12.75">
      <c r="A733" t="s">
        <v>42</v>
      </c>
      <c r="B733" s="2">
        <v>37124</v>
      </c>
      <c r="C733" t="s">
        <v>96</v>
      </c>
      <c r="D733" t="s">
        <v>108</v>
      </c>
      <c r="E733" t="s">
        <v>35</v>
      </c>
      <c r="F733">
        <v>1</v>
      </c>
      <c r="G733">
        <v>0</v>
      </c>
      <c r="H733">
        <v>0</v>
      </c>
      <c r="I733">
        <v>1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1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 ht="12.75">
      <c r="A734" t="s">
        <v>42</v>
      </c>
      <c r="B734" s="2">
        <v>37126</v>
      </c>
      <c r="C734" t="s">
        <v>96</v>
      </c>
      <c r="D734" t="s">
        <v>109</v>
      </c>
      <c r="E734" t="s">
        <v>35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</row>
    <row r="735" spans="1:26" ht="12.75">
      <c r="A735" t="s">
        <v>42</v>
      </c>
      <c r="B735" s="2">
        <v>37126</v>
      </c>
      <c r="C735" t="s">
        <v>96</v>
      </c>
      <c r="D735" t="s">
        <v>108</v>
      </c>
      <c r="E735" t="s">
        <v>35</v>
      </c>
      <c r="F735">
        <v>1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1</v>
      </c>
      <c r="V735">
        <v>0</v>
      </c>
      <c r="W735">
        <v>0</v>
      </c>
      <c r="X735">
        <v>1</v>
      </c>
      <c r="Y735">
        <v>0</v>
      </c>
      <c r="Z735">
        <v>0</v>
      </c>
    </row>
    <row r="736" spans="1:26" ht="12.75">
      <c r="A736" t="s">
        <v>42</v>
      </c>
      <c r="B736" s="2">
        <v>37126</v>
      </c>
      <c r="C736" t="s">
        <v>96</v>
      </c>
      <c r="D736" t="s">
        <v>108</v>
      </c>
      <c r="E736" t="s">
        <v>35</v>
      </c>
      <c r="F736">
        <v>1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1</v>
      </c>
      <c r="V736">
        <v>0</v>
      </c>
      <c r="W736">
        <v>0</v>
      </c>
      <c r="X736">
        <v>1</v>
      </c>
      <c r="Y736">
        <v>0</v>
      </c>
      <c r="Z736">
        <v>0</v>
      </c>
    </row>
    <row r="737" spans="1:26" ht="12.75">
      <c r="A737" t="s">
        <v>42</v>
      </c>
      <c r="B737" s="2">
        <v>37132</v>
      </c>
      <c r="C737" t="s">
        <v>96</v>
      </c>
      <c r="D737" t="s">
        <v>108</v>
      </c>
      <c r="E737" t="s">
        <v>35</v>
      </c>
      <c r="F737">
        <v>1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1</v>
      </c>
      <c r="V737">
        <v>0</v>
      </c>
      <c r="W737">
        <v>0</v>
      </c>
      <c r="X737">
        <v>1</v>
      </c>
      <c r="Y737">
        <v>0</v>
      </c>
      <c r="Z737">
        <v>0</v>
      </c>
    </row>
    <row r="738" spans="1:26" ht="12.75">
      <c r="A738" t="s">
        <v>42</v>
      </c>
      <c r="B738" s="2">
        <v>37133</v>
      </c>
      <c r="C738" t="s">
        <v>96</v>
      </c>
      <c r="D738" t="s">
        <v>108</v>
      </c>
      <c r="E738" t="s">
        <v>35</v>
      </c>
      <c r="F738">
        <v>1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1</v>
      </c>
      <c r="V738">
        <v>0</v>
      </c>
      <c r="W738">
        <v>0</v>
      </c>
      <c r="X738">
        <v>1</v>
      </c>
      <c r="Y738">
        <v>0</v>
      </c>
      <c r="Z738">
        <v>0</v>
      </c>
    </row>
    <row r="739" spans="1:26" ht="12.75">
      <c r="A739" t="s">
        <v>42</v>
      </c>
      <c r="B739" s="2">
        <v>37133</v>
      </c>
      <c r="C739" t="s">
        <v>96</v>
      </c>
      <c r="D739" t="s">
        <v>108</v>
      </c>
      <c r="E739" t="s">
        <v>35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1</v>
      </c>
      <c r="V739">
        <v>0</v>
      </c>
      <c r="W739">
        <v>0</v>
      </c>
      <c r="X739">
        <v>1</v>
      </c>
      <c r="Y739">
        <v>0</v>
      </c>
      <c r="Z739">
        <v>0</v>
      </c>
    </row>
    <row r="740" spans="1:26" ht="12.75">
      <c r="A740" t="s">
        <v>42</v>
      </c>
      <c r="B740" s="2">
        <v>37135</v>
      </c>
      <c r="C740" t="s">
        <v>96</v>
      </c>
      <c r="D740" t="s">
        <v>108</v>
      </c>
      <c r="E740" t="s">
        <v>35</v>
      </c>
      <c r="F740">
        <v>1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1</v>
      </c>
      <c r="V740">
        <v>0</v>
      </c>
      <c r="W740">
        <v>0</v>
      </c>
      <c r="X740">
        <v>1</v>
      </c>
      <c r="Y740">
        <v>0</v>
      </c>
      <c r="Z740">
        <v>0</v>
      </c>
    </row>
    <row r="741" spans="1:27" ht="12.75">
      <c r="A741" t="s">
        <v>42</v>
      </c>
      <c r="B741" s="2" t="s">
        <v>110</v>
      </c>
      <c r="C741" t="s">
        <v>96</v>
      </c>
      <c r="D741" s="1">
        <v>0</v>
      </c>
      <c r="E741" t="s">
        <v>35</v>
      </c>
      <c r="F741">
        <v>0</v>
      </c>
      <c r="G741">
        <v>1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 t="s">
        <v>111</v>
      </c>
    </row>
    <row r="742" spans="1:26" ht="12.75">
      <c r="A742" t="s">
        <v>45</v>
      </c>
      <c r="B742" s="2">
        <v>37117</v>
      </c>
      <c r="C742" t="s">
        <v>96</v>
      </c>
      <c r="D742" s="1">
        <v>0.1326388888888889</v>
      </c>
      <c r="E742" t="s">
        <v>105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1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7" ht="12.75">
      <c r="A743" t="s">
        <v>45</v>
      </c>
      <c r="B743" s="2" t="s">
        <v>106</v>
      </c>
      <c r="C743" t="s">
        <v>96</v>
      </c>
      <c r="D743" s="1">
        <v>0</v>
      </c>
      <c r="E743" t="s">
        <v>105</v>
      </c>
      <c r="F743">
        <v>0</v>
      </c>
      <c r="G743">
        <v>1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107</v>
      </c>
    </row>
    <row r="744" spans="1:26" ht="12.75">
      <c r="A744" t="s">
        <v>45</v>
      </c>
      <c r="B744" s="2">
        <v>37125</v>
      </c>
      <c r="C744" t="s">
        <v>96</v>
      </c>
      <c r="D744" s="1">
        <v>0.43472222222222223</v>
      </c>
      <c r="E744" t="s">
        <v>105</v>
      </c>
      <c r="F744">
        <v>1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1</v>
      </c>
      <c r="V744">
        <v>0</v>
      </c>
      <c r="W744">
        <v>0</v>
      </c>
      <c r="X744">
        <v>1</v>
      </c>
      <c r="Y744">
        <v>0</v>
      </c>
      <c r="Z744">
        <v>0</v>
      </c>
    </row>
    <row r="745" spans="1:26" ht="12.75">
      <c r="A745" t="s">
        <v>45</v>
      </c>
      <c r="B745" s="2">
        <v>37126</v>
      </c>
      <c r="C745" t="s">
        <v>96</v>
      </c>
      <c r="D745" s="1">
        <v>0.43263888888888885</v>
      </c>
      <c r="E745" t="s">
        <v>105</v>
      </c>
      <c r="F745">
        <v>1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1</v>
      </c>
      <c r="V745">
        <v>0</v>
      </c>
      <c r="W745">
        <v>0</v>
      </c>
      <c r="X745">
        <v>1</v>
      </c>
      <c r="Y745">
        <v>0</v>
      </c>
      <c r="Z745">
        <v>0</v>
      </c>
    </row>
    <row r="746" spans="1:26" ht="12.75">
      <c r="A746" t="s">
        <v>45</v>
      </c>
      <c r="B746" s="2">
        <v>37126</v>
      </c>
      <c r="C746" t="s">
        <v>96</v>
      </c>
      <c r="D746" s="1">
        <v>0.55625</v>
      </c>
      <c r="E746" t="s">
        <v>105</v>
      </c>
      <c r="F746">
        <v>1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1</v>
      </c>
      <c r="V746">
        <v>0</v>
      </c>
      <c r="W746">
        <v>0</v>
      </c>
      <c r="X746">
        <v>1</v>
      </c>
      <c r="Y746">
        <v>0</v>
      </c>
      <c r="Z746">
        <v>0</v>
      </c>
    </row>
    <row r="747" spans="1:26" ht="12.75">
      <c r="A747" t="s">
        <v>45</v>
      </c>
      <c r="B747" s="2">
        <v>37128</v>
      </c>
      <c r="C747" t="s">
        <v>96</v>
      </c>
      <c r="D747" s="1">
        <v>0.7694444444444444</v>
      </c>
      <c r="E747" t="s">
        <v>105</v>
      </c>
      <c r="F747">
        <v>1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2</v>
      </c>
      <c r="V747">
        <v>0</v>
      </c>
      <c r="W747">
        <v>0</v>
      </c>
      <c r="X747">
        <v>2</v>
      </c>
      <c r="Y747">
        <v>0</v>
      </c>
      <c r="Z747">
        <v>0</v>
      </c>
    </row>
    <row r="748" spans="1:26" ht="12.75">
      <c r="A748" t="s">
        <v>45</v>
      </c>
      <c r="B748" s="2">
        <v>37130</v>
      </c>
      <c r="C748" t="s">
        <v>96</v>
      </c>
      <c r="D748" s="1">
        <v>0.7902777777777777</v>
      </c>
      <c r="E748" t="s">
        <v>105</v>
      </c>
      <c r="F748">
        <v>1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1</v>
      </c>
      <c r="V748">
        <v>0</v>
      </c>
      <c r="W748">
        <v>0</v>
      </c>
      <c r="X748">
        <v>1</v>
      </c>
      <c r="Y748">
        <v>0</v>
      </c>
      <c r="Z748">
        <v>0</v>
      </c>
    </row>
    <row r="749" spans="1:26" ht="12.75">
      <c r="A749" t="s">
        <v>45</v>
      </c>
      <c r="B749" s="2">
        <v>37132</v>
      </c>
      <c r="C749" t="s">
        <v>96</v>
      </c>
      <c r="D749" s="1">
        <v>0.7048611111111112</v>
      </c>
      <c r="E749" t="s">
        <v>105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1</v>
      </c>
      <c r="V749">
        <v>0</v>
      </c>
      <c r="W749">
        <v>0</v>
      </c>
      <c r="X749">
        <v>1</v>
      </c>
      <c r="Y749">
        <v>0</v>
      </c>
      <c r="Z749">
        <v>0</v>
      </c>
    </row>
    <row r="750" spans="1:26" ht="12.75">
      <c r="A750" t="s">
        <v>45</v>
      </c>
      <c r="B750" s="2">
        <v>37133</v>
      </c>
      <c r="C750" t="s">
        <v>96</v>
      </c>
      <c r="D750" s="1">
        <v>0.6041666666666666</v>
      </c>
      <c r="E750" t="s">
        <v>105</v>
      </c>
      <c r="F750">
        <v>1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1</v>
      </c>
      <c r="V750">
        <v>0</v>
      </c>
      <c r="W750">
        <v>0</v>
      </c>
      <c r="X750">
        <v>1</v>
      </c>
      <c r="Y750">
        <v>0</v>
      </c>
      <c r="Z750">
        <v>0</v>
      </c>
    </row>
    <row r="751" spans="1:26" ht="12.75">
      <c r="A751" t="s">
        <v>45</v>
      </c>
      <c r="B751" s="2">
        <v>37133</v>
      </c>
      <c r="C751" t="s">
        <v>96</v>
      </c>
      <c r="D751" s="1">
        <v>0.60625</v>
      </c>
      <c r="E751" t="s">
        <v>105</v>
      </c>
      <c r="F751">
        <v>1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1</v>
      </c>
      <c r="V751">
        <v>0</v>
      </c>
      <c r="W751">
        <v>0</v>
      </c>
      <c r="X751">
        <v>1</v>
      </c>
      <c r="Y751">
        <v>0</v>
      </c>
      <c r="Z751">
        <v>0</v>
      </c>
    </row>
    <row r="752" spans="1:26" ht="12.75">
      <c r="A752" t="s">
        <v>45</v>
      </c>
      <c r="B752" s="2">
        <v>37135</v>
      </c>
      <c r="C752" t="s">
        <v>96</v>
      </c>
      <c r="D752" s="1">
        <v>0.4583333333333333</v>
      </c>
      <c r="E752" t="s">
        <v>105</v>
      </c>
      <c r="F752">
        <v>1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1</v>
      </c>
      <c r="V752">
        <v>0</v>
      </c>
      <c r="W752">
        <v>0</v>
      </c>
      <c r="X752">
        <v>1</v>
      </c>
      <c r="Y752">
        <v>0</v>
      </c>
      <c r="Z752">
        <v>0</v>
      </c>
    </row>
    <row r="753" spans="1:26" ht="12.75">
      <c r="A753" t="s">
        <v>45</v>
      </c>
      <c r="B753" s="2">
        <v>37136</v>
      </c>
      <c r="C753" t="s">
        <v>96</v>
      </c>
      <c r="D753" s="1">
        <v>0.4625</v>
      </c>
      <c r="E753" t="s">
        <v>105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2</v>
      </c>
      <c r="V753">
        <v>0</v>
      </c>
      <c r="W753">
        <v>0</v>
      </c>
      <c r="X753">
        <v>2</v>
      </c>
      <c r="Y753">
        <v>0</v>
      </c>
      <c r="Z753">
        <v>0</v>
      </c>
    </row>
    <row r="754" spans="1:26" ht="12.75">
      <c r="A754" t="s">
        <v>45</v>
      </c>
      <c r="B754" s="2">
        <v>37141</v>
      </c>
      <c r="C754" t="s">
        <v>96</v>
      </c>
      <c r="D754" s="1">
        <v>0.5041666666666667</v>
      </c>
      <c r="E754" t="s">
        <v>105</v>
      </c>
      <c r="F754">
        <v>1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1</v>
      </c>
      <c r="V754">
        <v>0</v>
      </c>
      <c r="W754">
        <v>0</v>
      </c>
      <c r="X754">
        <v>1</v>
      </c>
      <c r="Y754">
        <v>0</v>
      </c>
      <c r="Z754">
        <v>0</v>
      </c>
    </row>
    <row r="755" spans="1:26" ht="12.75">
      <c r="A755" t="s">
        <v>45</v>
      </c>
      <c r="B755" s="2">
        <v>37142</v>
      </c>
      <c r="C755" t="s">
        <v>96</v>
      </c>
      <c r="D755" s="1">
        <v>0.3638888888888889</v>
      </c>
      <c r="E755" t="s">
        <v>105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1</v>
      </c>
      <c r="Y755">
        <v>0</v>
      </c>
      <c r="Z755">
        <v>0</v>
      </c>
    </row>
    <row r="756" spans="1:26" ht="12.75">
      <c r="A756" t="s">
        <v>45</v>
      </c>
      <c r="B756" s="2">
        <v>37143</v>
      </c>
      <c r="C756" t="s">
        <v>96</v>
      </c>
      <c r="D756" s="1">
        <v>0.5416666666666666</v>
      </c>
      <c r="E756" t="s">
        <v>105</v>
      </c>
      <c r="F756">
        <v>1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1</v>
      </c>
      <c r="Y756">
        <v>0</v>
      </c>
      <c r="Z756">
        <v>0</v>
      </c>
    </row>
    <row r="757" spans="1:26" ht="12.75">
      <c r="A757" t="s">
        <v>45</v>
      </c>
      <c r="B757" s="2">
        <v>37143</v>
      </c>
      <c r="C757" t="s">
        <v>96</v>
      </c>
      <c r="D757" s="1">
        <v>0.5909722222222222</v>
      </c>
      <c r="E757" t="s">
        <v>105</v>
      </c>
      <c r="F757">
        <v>1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1</v>
      </c>
      <c r="V757">
        <v>0</v>
      </c>
      <c r="W757">
        <v>0</v>
      </c>
      <c r="X757">
        <v>1</v>
      </c>
      <c r="Y757">
        <v>0</v>
      </c>
      <c r="Z757">
        <v>0</v>
      </c>
    </row>
    <row r="758" spans="1:26" ht="12.75">
      <c r="A758" t="s">
        <v>45</v>
      </c>
      <c r="B758" s="2">
        <v>37146</v>
      </c>
      <c r="C758" t="s">
        <v>96</v>
      </c>
      <c r="D758" s="1">
        <v>0.4368055555555555</v>
      </c>
      <c r="E758" t="s">
        <v>105</v>
      </c>
      <c r="F758">
        <v>1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1</v>
      </c>
      <c r="V758">
        <v>0</v>
      </c>
      <c r="W758">
        <v>0</v>
      </c>
      <c r="X758">
        <v>1</v>
      </c>
      <c r="Y758">
        <v>0</v>
      </c>
      <c r="Z758">
        <v>0</v>
      </c>
    </row>
    <row r="759" spans="1:26" ht="12.75">
      <c r="A759" t="s">
        <v>48</v>
      </c>
      <c r="B759" s="2">
        <v>37114</v>
      </c>
      <c r="C759" t="s">
        <v>96</v>
      </c>
      <c r="D759" s="1">
        <v>0.42083333333333334</v>
      </c>
      <c r="E759" t="s">
        <v>49</v>
      </c>
      <c r="F759">
        <v>1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1</v>
      </c>
      <c r="X759">
        <v>0</v>
      </c>
      <c r="Y759">
        <v>0</v>
      </c>
      <c r="Z759">
        <v>0</v>
      </c>
    </row>
    <row r="760" spans="1:26" ht="12.75">
      <c r="A760" t="s">
        <v>48</v>
      </c>
      <c r="B760" s="2">
        <v>37114</v>
      </c>
      <c r="C760" t="s">
        <v>96</v>
      </c>
      <c r="D760" s="1">
        <v>0.51875</v>
      </c>
      <c r="E760" t="s">
        <v>49</v>
      </c>
      <c r="F760">
        <v>1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1</v>
      </c>
      <c r="V760">
        <v>0</v>
      </c>
      <c r="W760">
        <v>0</v>
      </c>
      <c r="X760">
        <v>1</v>
      </c>
      <c r="Y760">
        <v>0</v>
      </c>
      <c r="Z760">
        <v>0</v>
      </c>
    </row>
    <row r="761" spans="1:26" ht="12.75">
      <c r="A761" t="s">
        <v>48</v>
      </c>
      <c r="B761" s="2">
        <v>37114</v>
      </c>
      <c r="C761" t="s">
        <v>96</v>
      </c>
      <c r="D761" s="1">
        <v>0.5402777777777777</v>
      </c>
      <c r="E761" t="s">
        <v>49</v>
      </c>
      <c r="F761">
        <v>1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1</v>
      </c>
      <c r="V761">
        <v>0</v>
      </c>
      <c r="W761">
        <v>0</v>
      </c>
      <c r="X761">
        <v>1</v>
      </c>
      <c r="Y761">
        <v>0</v>
      </c>
      <c r="Z761">
        <v>0</v>
      </c>
    </row>
    <row r="762" spans="1:26" ht="12.75">
      <c r="A762" t="s">
        <v>48</v>
      </c>
      <c r="B762" s="2">
        <v>37114</v>
      </c>
      <c r="C762" t="s">
        <v>96</v>
      </c>
      <c r="D762" s="1">
        <v>0.6083333333333333</v>
      </c>
      <c r="E762" t="s">
        <v>49</v>
      </c>
      <c r="F762">
        <v>1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1</v>
      </c>
      <c r="X762">
        <v>0</v>
      </c>
      <c r="Y762">
        <v>0</v>
      </c>
      <c r="Z762">
        <v>0</v>
      </c>
    </row>
    <row r="763" spans="1:26" ht="12.75">
      <c r="A763" t="s">
        <v>48</v>
      </c>
      <c r="B763" s="2">
        <v>37114</v>
      </c>
      <c r="C763" t="s">
        <v>96</v>
      </c>
      <c r="D763" s="1">
        <v>0.6180555555555556</v>
      </c>
      <c r="E763" t="s">
        <v>49</v>
      </c>
      <c r="F763">
        <v>1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1</v>
      </c>
      <c r="V763">
        <v>0</v>
      </c>
      <c r="W763">
        <v>0</v>
      </c>
      <c r="X763">
        <v>1</v>
      </c>
      <c r="Y763">
        <v>0</v>
      </c>
      <c r="Z763">
        <v>0</v>
      </c>
    </row>
    <row r="764" spans="1:26" ht="12.75">
      <c r="A764" t="s">
        <v>48</v>
      </c>
      <c r="B764" s="2">
        <v>37114</v>
      </c>
      <c r="C764" t="s">
        <v>96</v>
      </c>
      <c r="D764" s="1">
        <v>0.6277777777777778</v>
      </c>
      <c r="E764" t="s">
        <v>49</v>
      </c>
      <c r="F764">
        <v>1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1</v>
      </c>
      <c r="V764">
        <v>0</v>
      </c>
      <c r="W764">
        <v>0</v>
      </c>
      <c r="X764">
        <v>0</v>
      </c>
      <c r="Y764">
        <v>0</v>
      </c>
      <c r="Z764">
        <v>0</v>
      </c>
    </row>
    <row r="765" spans="1:26" ht="12.75">
      <c r="A765" t="s">
        <v>48</v>
      </c>
      <c r="B765" s="2">
        <v>37114</v>
      </c>
      <c r="C765" t="s">
        <v>96</v>
      </c>
      <c r="D765" s="1">
        <v>0.6395833333333333</v>
      </c>
      <c r="E765" t="s">
        <v>49</v>
      </c>
      <c r="F765">
        <v>1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1</v>
      </c>
      <c r="X765">
        <v>0</v>
      </c>
      <c r="Y765">
        <v>0</v>
      </c>
      <c r="Z765">
        <v>0</v>
      </c>
    </row>
    <row r="766" spans="1:26" ht="12.75">
      <c r="A766" t="s">
        <v>48</v>
      </c>
      <c r="B766" s="2">
        <v>37115</v>
      </c>
      <c r="C766" t="s">
        <v>96</v>
      </c>
      <c r="D766" s="1">
        <v>0.4069444444444445</v>
      </c>
      <c r="E766" t="s">
        <v>49</v>
      </c>
      <c r="F766">
        <v>1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2</v>
      </c>
      <c r="V766">
        <v>0</v>
      </c>
      <c r="W766">
        <v>0</v>
      </c>
      <c r="X766">
        <v>2</v>
      </c>
      <c r="Y766">
        <v>0</v>
      </c>
      <c r="Z766">
        <v>0</v>
      </c>
    </row>
    <row r="767" spans="1:26" ht="12.75">
      <c r="A767" t="s">
        <v>48</v>
      </c>
      <c r="B767" s="2">
        <v>37115</v>
      </c>
      <c r="C767" t="s">
        <v>96</v>
      </c>
      <c r="D767" s="1">
        <v>0.41805555555555557</v>
      </c>
      <c r="E767" t="s">
        <v>49</v>
      </c>
      <c r="F767">
        <v>1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1</v>
      </c>
      <c r="V767">
        <v>0</v>
      </c>
      <c r="W767">
        <v>0</v>
      </c>
      <c r="X767">
        <v>1</v>
      </c>
      <c r="Y767">
        <v>0</v>
      </c>
      <c r="Z767">
        <v>0</v>
      </c>
    </row>
    <row r="768" spans="1:26" ht="12.75">
      <c r="A768" t="s">
        <v>48</v>
      </c>
      <c r="B768" s="2">
        <v>37115</v>
      </c>
      <c r="C768" t="s">
        <v>96</v>
      </c>
      <c r="D768" s="1">
        <v>0.43333333333333335</v>
      </c>
      <c r="E768" t="s">
        <v>49</v>
      </c>
      <c r="F768">
        <v>1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1</v>
      </c>
      <c r="V768">
        <v>0</v>
      </c>
      <c r="W768">
        <v>0</v>
      </c>
      <c r="X768">
        <v>1</v>
      </c>
      <c r="Y768">
        <v>0</v>
      </c>
      <c r="Z768">
        <v>0</v>
      </c>
    </row>
    <row r="769" spans="1:26" ht="12.75">
      <c r="A769" t="s">
        <v>48</v>
      </c>
      <c r="B769" s="2">
        <v>37117</v>
      </c>
      <c r="C769" t="s">
        <v>96</v>
      </c>
      <c r="D769" s="1">
        <v>0.3416666666666666</v>
      </c>
      <c r="E769" t="s">
        <v>49</v>
      </c>
      <c r="F769">
        <v>1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1</v>
      </c>
      <c r="Y769">
        <v>0</v>
      </c>
      <c r="Z769">
        <v>0</v>
      </c>
    </row>
    <row r="770" spans="1:26" ht="12.75">
      <c r="A770" t="s">
        <v>48</v>
      </c>
      <c r="B770" s="2">
        <v>37118</v>
      </c>
      <c r="C770" t="s">
        <v>96</v>
      </c>
      <c r="D770" s="1">
        <v>0.4590277777777778</v>
      </c>
      <c r="E770" t="s">
        <v>49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1</v>
      </c>
      <c r="V770">
        <v>0</v>
      </c>
      <c r="W770">
        <v>0</v>
      </c>
      <c r="X770">
        <v>1</v>
      </c>
      <c r="Y770">
        <v>0</v>
      </c>
      <c r="Z770">
        <v>0</v>
      </c>
    </row>
    <row r="771" spans="1:26" ht="12.75">
      <c r="A771" t="s">
        <v>48</v>
      </c>
      <c r="B771" s="2">
        <v>37118</v>
      </c>
      <c r="C771" t="s">
        <v>96</v>
      </c>
      <c r="D771" s="1">
        <v>0.5368055555555555</v>
      </c>
      <c r="E771" t="s">
        <v>49</v>
      </c>
      <c r="F771">
        <v>1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2</v>
      </c>
      <c r="V771">
        <v>0</v>
      </c>
      <c r="W771">
        <v>0</v>
      </c>
      <c r="X771">
        <v>2</v>
      </c>
      <c r="Y771">
        <v>0</v>
      </c>
      <c r="Z771">
        <v>0</v>
      </c>
    </row>
    <row r="772" spans="1:26" ht="12.75">
      <c r="A772" t="s">
        <v>48</v>
      </c>
      <c r="B772" s="2">
        <v>37118</v>
      </c>
      <c r="C772" t="s">
        <v>96</v>
      </c>
      <c r="D772" s="1">
        <v>0.7972222222222222</v>
      </c>
      <c r="E772" t="s">
        <v>49</v>
      </c>
      <c r="F772">
        <v>1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1</v>
      </c>
      <c r="V772">
        <v>0</v>
      </c>
      <c r="W772">
        <v>0</v>
      </c>
      <c r="X772">
        <v>1</v>
      </c>
      <c r="Y772">
        <v>0</v>
      </c>
      <c r="Z772">
        <v>0</v>
      </c>
    </row>
    <row r="773" spans="1:26" ht="12.75">
      <c r="A773" t="s">
        <v>48</v>
      </c>
      <c r="B773" s="2">
        <v>37118</v>
      </c>
      <c r="C773" t="s">
        <v>96</v>
      </c>
      <c r="D773" s="1">
        <v>0.813888888888889</v>
      </c>
      <c r="E773" t="s">
        <v>49</v>
      </c>
      <c r="F773">
        <v>1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1</v>
      </c>
      <c r="V773">
        <v>0</v>
      </c>
      <c r="W773">
        <v>0</v>
      </c>
      <c r="X773">
        <v>1</v>
      </c>
      <c r="Y773">
        <v>0</v>
      </c>
      <c r="Z773">
        <v>0</v>
      </c>
    </row>
    <row r="774" spans="1:26" ht="12.75">
      <c r="A774" t="s">
        <v>48</v>
      </c>
      <c r="B774" s="2">
        <v>37119</v>
      </c>
      <c r="C774" t="s">
        <v>96</v>
      </c>
      <c r="D774" s="1">
        <v>0.10347222222222223</v>
      </c>
      <c r="E774" t="s">
        <v>49</v>
      </c>
      <c r="F774">
        <v>0</v>
      </c>
      <c r="G774">
        <v>0</v>
      </c>
      <c r="H774">
        <v>1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</row>
    <row r="775" spans="1:26" ht="12.75">
      <c r="A775" t="s">
        <v>48</v>
      </c>
      <c r="B775" s="2">
        <v>37119</v>
      </c>
      <c r="C775" t="s">
        <v>96</v>
      </c>
      <c r="D775" s="1">
        <v>0.43333333333333335</v>
      </c>
      <c r="E775" t="s">
        <v>49</v>
      </c>
      <c r="F775">
        <v>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1</v>
      </c>
      <c r="X775">
        <v>0</v>
      </c>
      <c r="Y775">
        <v>0</v>
      </c>
      <c r="Z775">
        <v>0</v>
      </c>
    </row>
    <row r="776" spans="1:26" ht="12.75">
      <c r="A776" t="s">
        <v>48</v>
      </c>
      <c r="B776" s="2">
        <v>37119</v>
      </c>
      <c r="C776" t="s">
        <v>96</v>
      </c>
      <c r="D776" s="1">
        <v>0.4875</v>
      </c>
      <c r="E776" t="s">
        <v>49</v>
      </c>
      <c r="F776">
        <v>1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1</v>
      </c>
      <c r="X776">
        <v>0</v>
      </c>
      <c r="Y776">
        <v>0</v>
      </c>
      <c r="Z776">
        <v>0</v>
      </c>
    </row>
    <row r="777" spans="1:26" ht="12.75">
      <c r="A777" t="s">
        <v>48</v>
      </c>
      <c r="B777" s="2">
        <v>37119</v>
      </c>
      <c r="C777" t="s">
        <v>96</v>
      </c>
      <c r="D777" s="1">
        <v>0.6215277777777778</v>
      </c>
      <c r="E777" t="s">
        <v>49</v>
      </c>
      <c r="F777">
        <v>1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1</v>
      </c>
      <c r="V777">
        <v>0</v>
      </c>
      <c r="W777">
        <v>0</v>
      </c>
      <c r="X777">
        <v>1</v>
      </c>
      <c r="Y777">
        <v>0</v>
      </c>
      <c r="Z777">
        <v>0</v>
      </c>
    </row>
    <row r="778" spans="1:26" ht="12.75">
      <c r="A778" t="s">
        <v>48</v>
      </c>
      <c r="B778" s="2">
        <v>37119</v>
      </c>
      <c r="C778" t="s">
        <v>96</v>
      </c>
      <c r="D778" s="1">
        <v>0.6361111111111112</v>
      </c>
      <c r="E778" t="s">
        <v>49</v>
      </c>
      <c r="F778">
        <v>1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1</v>
      </c>
      <c r="V778">
        <v>0</v>
      </c>
      <c r="W778">
        <v>0</v>
      </c>
      <c r="X778">
        <v>1</v>
      </c>
      <c r="Y778">
        <v>0</v>
      </c>
      <c r="Z778">
        <v>0</v>
      </c>
    </row>
    <row r="779" spans="1:26" ht="12.75">
      <c r="A779" t="s">
        <v>48</v>
      </c>
      <c r="B779" s="2">
        <v>37120</v>
      </c>
      <c r="C779" t="s">
        <v>96</v>
      </c>
      <c r="D779" s="1">
        <v>0.2611111111111111</v>
      </c>
      <c r="E779" t="s">
        <v>49</v>
      </c>
      <c r="F779">
        <v>1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1</v>
      </c>
      <c r="Y779">
        <v>0</v>
      </c>
      <c r="Z779">
        <v>0</v>
      </c>
    </row>
    <row r="780" spans="1:26" ht="12.75">
      <c r="A780" t="s">
        <v>48</v>
      </c>
      <c r="B780" s="2">
        <v>37120</v>
      </c>
      <c r="C780" t="s">
        <v>96</v>
      </c>
      <c r="D780" s="1">
        <v>0.2875</v>
      </c>
      <c r="E780" t="s">
        <v>49</v>
      </c>
      <c r="F780">
        <v>1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>
        <v>0</v>
      </c>
    </row>
    <row r="781" spans="1:26" ht="12.75">
      <c r="A781" t="s">
        <v>48</v>
      </c>
      <c r="B781" s="2">
        <v>37120</v>
      </c>
      <c r="C781" t="s">
        <v>96</v>
      </c>
      <c r="D781" s="1">
        <v>0.43472222222222223</v>
      </c>
      <c r="E781" t="s">
        <v>49</v>
      </c>
      <c r="F781">
        <v>1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3</v>
      </c>
      <c r="V781">
        <v>0</v>
      </c>
      <c r="W781">
        <v>0</v>
      </c>
      <c r="X781">
        <v>3</v>
      </c>
      <c r="Y781">
        <v>0</v>
      </c>
      <c r="Z781">
        <v>0</v>
      </c>
    </row>
    <row r="782" spans="1:26" ht="12.75">
      <c r="A782" t="s">
        <v>48</v>
      </c>
      <c r="B782" s="2">
        <v>37124</v>
      </c>
      <c r="C782" t="s">
        <v>96</v>
      </c>
      <c r="D782" s="1">
        <v>0.4513888888888889</v>
      </c>
      <c r="E782" t="s">
        <v>49</v>
      </c>
      <c r="F782">
        <v>1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0</v>
      </c>
      <c r="Z782">
        <v>0</v>
      </c>
    </row>
    <row r="783" spans="1:26" ht="12.75">
      <c r="A783" t="s">
        <v>48</v>
      </c>
      <c r="B783" s="2">
        <v>37126</v>
      </c>
      <c r="C783" t="s">
        <v>96</v>
      </c>
      <c r="D783" s="1">
        <v>0.7833333333333333</v>
      </c>
      <c r="E783" t="s">
        <v>49</v>
      </c>
      <c r="F783">
        <v>1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1</v>
      </c>
      <c r="W783">
        <v>0</v>
      </c>
      <c r="X783">
        <v>1</v>
      </c>
      <c r="Y783">
        <v>0</v>
      </c>
      <c r="Z783">
        <v>0</v>
      </c>
    </row>
    <row r="784" spans="1:26" ht="12.75">
      <c r="A784" t="s">
        <v>48</v>
      </c>
      <c r="B784" s="2">
        <v>37127</v>
      </c>
      <c r="C784" t="s">
        <v>96</v>
      </c>
      <c r="D784" s="1">
        <v>0.44166666666666665</v>
      </c>
      <c r="E784" t="s">
        <v>49</v>
      </c>
      <c r="F784">
        <v>1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1</v>
      </c>
      <c r="Y784">
        <v>0</v>
      </c>
      <c r="Z784">
        <v>0</v>
      </c>
    </row>
    <row r="785" spans="1:26" ht="12.75">
      <c r="A785" t="s">
        <v>48</v>
      </c>
      <c r="B785" s="2">
        <v>37131</v>
      </c>
      <c r="C785" t="s">
        <v>96</v>
      </c>
      <c r="D785" s="1">
        <v>0.6069444444444444</v>
      </c>
      <c r="E785" t="s">
        <v>49</v>
      </c>
      <c r="F785">
        <v>1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1</v>
      </c>
      <c r="V785">
        <v>0</v>
      </c>
      <c r="W785">
        <v>0</v>
      </c>
      <c r="X785">
        <v>1</v>
      </c>
      <c r="Y785">
        <v>0</v>
      </c>
      <c r="Z785">
        <v>0</v>
      </c>
    </row>
    <row r="786" spans="1:26" ht="12.75">
      <c r="A786" t="s">
        <v>48</v>
      </c>
      <c r="B786" s="2">
        <v>37133</v>
      </c>
      <c r="C786" t="s">
        <v>96</v>
      </c>
      <c r="D786" s="1">
        <v>0.18958333333333333</v>
      </c>
      <c r="E786" t="s">
        <v>49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1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</row>
    <row r="787" spans="1:26" ht="12.75">
      <c r="A787" s="4" t="s">
        <v>48</v>
      </c>
      <c r="B787" s="2">
        <v>37133</v>
      </c>
      <c r="C787" t="s">
        <v>96</v>
      </c>
      <c r="D787" s="1">
        <v>0.2708333333333333</v>
      </c>
      <c r="E787" t="s">
        <v>49</v>
      </c>
      <c r="F787">
        <v>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1</v>
      </c>
      <c r="Y787">
        <v>0</v>
      </c>
      <c r="Z787">
        <v>0</v>
      </c>
    </row>
    <row r="788" spans="1:26" ht="12.75">
      <c r="A788" t="s">
        <v>48</v>
      </c>
      <c r="B788" s="2">
        <v>37134</v>
      </c>
      <c r="C788" t="s">
        <v>96</v>
      </c>
      <c r="D788" s="1">
        <v>0.2652777777777778</v>
      </c>
      <c r="E788" t="s">
        <v>49</v>
      </c>
      <c r="F788">
        <v>1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1</v>
      </c>
      <c r="Y788">
        <v>0</v>
      </c>
      <c r="Z788">
        <v>0</v>
      </c>
    </row>
    <row r="789" spans="1:26" ht="12.75">
      <c r="A789" t="s">
        <v>48</v>
      </c>
      <c r="B789" s="2">
        <v>37134</v>
      </c>
      <c r="C789" t="s">
        <v>96</v>
      </c>
      <c r="D789" s="1">
        <v>0.6881944444444444</v>
      </c>
      <c r="E789" t="s">
        <v>49</v>
      </c>
      <c r="F789">
        <v>1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2</v>
      </c>
      <c r="V789">
        <v>0</v>
      </c>
      <c r="W789">
        <v>0</v>
      </c>
      <c r="X789">
        <v>2</v>
      </c>
      <c r="Y789">
        <v>0</v>
      </c>
      <c r="Z789">
        <v>0</v>
      </c>
    </row>
    <row r="790" spans="1:26" ht="12.75">
      <c r="A790" t="s">
        <v>48</v>
      </c>
      <c r="B790" s="2">
        <v>37134</v>
      </c>
      <c r="C790" t="s">
        <v>96</v>
      </c>
      <c r="D790" s="1">
        <v>0.7305555555555556</v>
      </c>
      <c r="E790" t="s">
        <v>49</v>
      </c>
      <c r="F790">
        <v>1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1</v>
      </c>
      <c r="V790">
        <v>0</v>
      </c>
      <c r="W790">
        <v>0</v>
      </c>
      <c r="X790">
        <v>1</v>
      </c>
      <c r="Y790">
        <v>0</v>
      </c>
      <c r="Z790">
        <v>0</v>
      </c>
    </row>
    <row r="791" spans="1:27" ht="12.75">
      <c r="A791" t="s">
        <v>48</v>
      </c>
      <c r="B791" s="2">
        <v>37134</v>
      </c>
      <c r="C791" t="s">
        <v>96</v>
      </c>
      <c r="D791" s="1">
        <v>0.8555555555555556</v>
      </c>
      <c r="E791" t="s">
        <v>49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1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 t="s">
        <v>47</v>
      </c>
    </row>
    <row r="792" spans="1:27" ht="12.75">
      <c r="A792" t="s">
        <v>48</v>
      </c>
      <c r="B792" s="2">
        <v>37135</v>
      </c>
      <c r="C792" t="s">
        <v>96</v>
      </c>
      <c r="D792" s="1">
        <v>0.0125</v>
      </c>
      <c r="E792" t="s">
        <v>49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1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47</v>
      </c>
    </row>
    <row r="793" spans="1:26" ht="12.75">
      <c r="A793" t="s">
        <v>48</v>
      </c>
      <c r="B793" s="2">
        <v>37135</v>
      </c>
      <c r="C793" t="s">
        <v>96</v>
      </c>
      <c r="D793" s="1">
        <v>0.33194444444444443</v>
      </c>
      <c r="E793" t="s">
        <v>49</v>
      </c>
      <c r="F793">
        <v>1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0</v>
      </c>
    </row>
    <row r="794" spans="1:26" ht="12.75">
      <c r="A794" t="s">
        <v>48</v>
      </c>
      <c r="B794" s="2">
        <v>37136</v>
      </c>
      <c r="C794" t="s">
        <v>96</v>
      </c>
      <c r="D794" s="1">
        <v>0.6756944444444444</v>
      </c>
      <c r="E794" t="s">
        <v>49</v>
      </c>
      <c r="F794">
        <v>1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1</v>
      </c>
      <c r="V794">
        <v>0</v>
      </c>
      <c r="W794">
        <v>0</v>
      </c>
      <c r="X794">
        <v>1</v>
      </c>
      <c r="Y794">
        <v>0</v>
      </c>
      <c r="Z794">
        <v>0</v>
      </c>
    </row>
    <row r="795" spans="1:26" ht="12.75">
      <c r="A795" t="s">
        <v>48</v>
      </c>
      <c r="B795" s="2">
        <v>37136</v>
      </c>
      <c r="C795" t="s">
        <v>96</v>
      </c>
      <c r="D795" s="1">
        <v>0.6895833333333333</v>
      </c>
      <c r="E795" t="s">
        <v>49</v>
      </c>
      <c r="F795">
        <v>1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1</v>
      </c>
      <c r="V795">
        <v>0</v>
      </c>
      <c r="W795">
        <v>0</v>
      </c>
      <c r="X795">
        <v>1</v>
      </c>
      <c r="Y795">
        <v>0</v>
      </c>
      <c r="Z795">
        <v>0</v>
      </c>
    </row>
    <row r="796" spans="1:26" ht="12.75">
      <c r="A796" t="s">
        <v>48</v>
      </c>
      <c r="B796" s="2">
        <v>37137</v>
      </c>
      <c r="C796" t="s">
        <v>96</v>
      </c>
      <c r="D796" s="1">
        <v>0.5291666666666667</v>
      </c>
      <c r="E796" t="s">
        <v>49</v>
      </c>
      <c r="F796">
        <v>1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2</v>
      </c>
      <c r="V796">
        <v>0</v>
      </c>
      <c r="W796">
        <v>0</v>
      </c>
      <c r="X796">
        <v>2</v>
      </c>
      <c r="Y796">
        <v>0</v>
      </c>
      <c r="Z796">
        <v>0</v>
      </c>
    </row>
    <row r="797" spans="1:26" ht="12.75">
      <c r="A797" t="s">
        <v>48</v>
      </c>
      <c r="B797" s="2">
        <v>37137</v>
      </c>
      <c r="C797" t="s">
        <v>96</v>
      </c>
      <c r="D797" s="1">
        <v>0.5416666666666666</v>
      </c>
      <c r="E797" t="s">
        <v>49</v>
      </c>
      <c r="F797">
        <v>1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3</v>
      </c>
      <c r="V797">
        <v>0</v>
      </c>
      <c r="W797">
        <v>0</v>
      </c>
      <c r="X797">
        <v>2</v>
      </c>
      <c r="Y797">
        <v>0</v>
      </c>
      <c r="Z797">
        <v>0</v>
      </c>
    </row>
    <row r="798" spans="1:26" ht="12.75">
      <c r="A798" t="s">
        <v>48</v>
      </c>
      <c r="B798" s="2">
        <v>37137</v>
      </c>
      <c r="C798" t="s">
        <v>96</v>
      </c>
      <c r="D798" s="1">
        <v>0.5472222222222222</v>
      </c>
      <c r="E798" t="s">
        <v>49</v>
      </c>
      <c r="F798">
        <v>1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2</v>
      </c>
      <c r="V798">
        <v>0</v>
      </c>
      <c r="W798">
        <v>0</v>
      </c>
      <c r="X798">
        <v>1</v>
      </c>
      <c r="Y798">
        <v>0</v>
      </c>
      <c r="Z798">
        <v>0</v>
      </c>
    </row>
    <row r="799" spans="1:26" ht="12.75">
      <c r="A799" t="s">
        <v>48</v>
      </c>
      <c r="B799" s="2">
        <v>37138</v>
      </c>
      <c r="C799" t="s">
        <v>96</v>
      </c>
      <c r="D799" s="1">
        <v>0.4381944444444445</v>
      </c>
      <c r="E799" t="s">
        <v>49</v>
      </c>
      <c r="F799">
        <v>1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2</v>
      </c>
      <c r="V799">
        <v>0</v>
      </c>
      <c r="W799">
        <v>0</v>
      </c>
      <c r="X799">
        <v>2</v>
      </c>
      <c r="Y799">
        <v>0</v>
      </c>
      <c r="Z799">
        <v>0</v>
      </c>
    </row>
    <row r="800" spans="1:26" ht="12.75">
      <c r="A800" t="s">
        <v>48</v>
      </c>
      <c r="B800" s="2">
        <v>37138</v>
      </c>
      <c r="C800" t="s">
        <v>96</v>
      </c>
      <c r="D800" s="1">
        <v>0.48680555555555555</v>
      </c>
      <c r="E800" t="s">
        <v>49</v>
      </c>
      <c r="F800">
        <v>1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1</v>
      </c>
      <c r="V800">
        <v>0</v>
      </c>
      <c r="W800">
        <v>0</v>
      </c>
      <c r="X800">
        <v>1</v>
      </c>
      <c r="Y800">
        <v>0</v>
      </c>
      <c r="Z800">
        <v>0</v>
      </c>
    </row>
    <row r="801" spans="1:26" ht="12.75">
      <c r="A801" t="s">
        <v>48</v>
      </c>
      <c r="B801" s="2">
        <v>37139</v>
      </c>
      <c r="C801" t="s">
        <v>96</v>
      </c>
      <c r="D801" s="1">
        <v>0.3284722222222222</v>
      </c>
      <c r="E801" t="s">
        <v>49</v>
      </c>
      <c r="F801">
        <v>1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1</v>
      </c>
      <c r="Y801">
        <v>0</v>
      </c>
      <c r="Z801">
        <v>0</v>
      </c>
    </row>
    <row r="802" spans="1:26" ht="12.75">
      <c r="A802" t="s">
        <v>48</v>
      </c>
      <c r="B802" s="2">
        <v>37139</v>
      </c>
      <c r="C802" t="s">
        <v>96</v>
      </c>
      <c r="D802" s="1">
        <v>0.33055555555555555</v>
      </c>
      <c r="E802" t="s">
        <v>49</v>
      </c>
      <c r="F802">
        <v>1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0</v>
      </c>
    </row>
    <row r="803" spans="1:26" ht="12.75">
      <c r="A803" t="s">
        <v>48</v>
      </c>
      <c r="B803" s="2">
        <v>37139</v>
      </c>
      <c r="C803" t="s">
        <v>96</v>
      </c>
      <c r="D803" s="1">
        <v>0.35694444444444445</v>
      </c>
      <c r="E803" t="s">
        <v>49</v>
      </c>
      <c r="F803">
        <v>1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2</v>
      </c>
      <c r="Y803">
        <v>0</v>
      </c>
      <c r="Z803">
        <v>0</v>
      </c>
    </row>
    <row r="804" spans="1:26" ht="12.75">
      <c r="A804" t="s">
        <v>48</v>
      </c>
      <c r="B804" s="2">
        <v>37139</v>
      </c>
      <c r="C804" t="s">
        <v>96</v>
      </c>
      <c r="D804" s="1">
        <v>0.3611111111111111</v>
      </c>
      <c r="E804" t="s">
        <v>49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2</v>
      </c>
      <c r="Y804">
        <v>0</v>
      </c>
      <c r="Z804">
        <v>0</v>
      </c>
    </row>
    <row r="805" spans="1:26" ht="12.75">
      <c r="A805" t="s">
        <v>48</v>
      </c>
      <c r="B805" s="2">
        <v>37140</v>
      </c>
      <c r="C805" t="s">
        <v>96</v>
      </c>
      <c r="D805" s="1">
        <v>0.2659722222222222</v>
      </c>
      <c r="E805" t="s">
        <v>49</v>
      </c>
      <c r="F805">
        <v>1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</v>
      </c>
      <c r="Y805">
        <v>0</v>
      </c>
      <c r="Z805">
        <v>0</v>
      </c>
    </row>
    <row r="806" spans="1:26" ht="12.75">
      <c r="A806" t="s">
        <v>48</v>
      </c>
      <c r="B806" s="2">
        <v>37140</v>
      </c>
      <c r="C806" t="s">
        <v>96</v>
      </c>
      <c r="D806" s="1">
        <v>0.4145833333333333</v>
      </c>
      <c r="E806" t="s">
        <v>49</v>
      </c>
      <c r="F806">
        <v>1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1</v>
      </c>
      <c r="Y806">
        <v>0</v>
      </c>
      <c r="Z806">
        <v>0</v>
      </c>
    </row>
    <row r="807" spans="1:26" ht="12.75">
      <c r="A807" t="s">
        <v>48</v>
      </c>
      <c r="B807" s="2">
        <v>37140</v>
      </c>
      <c r="C807" t="s">
        <v>96</v>
      </c>
      <c r="D807" s="1">
        <v>0.7444444444444445</v>
      </c>
      <c r="E807" t="s">
        <v>49</v>
      </c>
      <c r="F807">
        <v>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1</v>
      </c>
      <c r="V807">
        <v>0</v>
      </c>
      <c r="W807">
        <v>0</v>
      </c>
      <c r="X807">
        <v>1</v>
      </c>
      <c r="Y807">
        <v>0</v>
      </c>
      <c r="Z807">
        <v>0</v>
      </c>
    </row>
    <row r="808" spans="1:26" ht="12.75">
      <c r="A808" t="s">
        <v>48</v>
      </c>
      <c r="B808" s="2">
        <v>37140</v>
      </c>
      <c r="C808" t="s">
        <v>96</v>
      </c>
      <c r="D808" s="1">
        <v>0.8055555555555555</v>
      </c>
      <c r="E808" t="s">
        <v>49</v>
      </c>
      <c r="F808">
        <v>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1</v>
      </c>
      <c r="V808">
        <v>0</v>
      </c>
      <c r="W808">
        <v>0</v>
      </c>
      <c r="X808">
        <v>1</v>
      </c>
      <c r="Y808">
        <v>0</v>
      </c>
      <c r="Z808">
        <v>0</v>
      </c>
    </row>
    <row r="809" spans="1:26" ht="12.75">
      <c r="A809" t="s">
        <v>48</v>
      </c>
      <c r="B809" s="2">
        <v>37143</v>
      </c>
      <c r="C809" t="s">
        <v>96</v>
      </c>
      <c r="D809" s="1">
        <v>0.42083333333333334</v>
      </c>
      <c r="E809" t="s">
        <v>49</v>
      </c>
      <c r="F809">
        <v>1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1</v>
      </c>
      <c r="V809">
        <v>0</v>
      </c>
      <c r="W809">
        <v>0</v>
      </c>
      <c r="X809">
        <v>1</v>
      </c>
      <c r="Y809">
        <v>0</v>
      </c>
      <c r="Z809">
        <v>0</v>
      </c>
    </row>
    <row r="810" spans="1:26" ht="12.75">
      <c r="A810" t="s">
        <v>48</v>
      </c>
      <c r="B810" s="2">
        <v>37143</v>
      </c>
      <c r="C810" t="s">
        <v>96</v>
      </c>
      <c r="D810" s="1">
        <v>0.4763888888888889</v>
      </c>
      <c r="E810" t="s">
        <v>49</v>
      </c>
      <c r="F810">
        <v>1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1</v>
      </c>
      <c r="V810">
        <v>0</v>
      </c>
      <c r="W810">
        <v>0</v>
      </c>
      <c r="X810">
        <v>1</v>
      </c>
      <c r="Y810">
        <v>0</v>
      </c>
      <c r="Z810">
        <v>0</v>
      </c>
    </row>
    <row r="811" spans="1:26" ht="12.75">
      <c r="A811" t="s">
        <v>48</v>
      </c>
      <c r="B811" s="2">
        <v>37143</v>
      </c>
      <c r="C811" t="s">
        <v>96</v>
      </c>
      <c r="D811" s="1">
        <v>0.48194444444444445</v>
      </c>
      <c r="E811" t="s">
        <v>49</v>
      </c>
      <c r="F811">
        <v>1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1</v>
      </c>
      <c r="V811">
        <v>0</v>
      </c>
      <c r="W811">
        <v>0</v>
      </c>
      <c r="X811">
        <v>1</v>
      </c>
      <c r="Y811">
        <v>0</v>
      </c>
      <c r="Z811">
        <v>0</v>
      </c>
    </row>
    <row r="812" spans="1:26" ht="12.75">
      <c r="A812" t="s">
        <v>48</v>
      </c>
      <c r="B812" s="2">
        <v>37143</v>
      </c>
      <c r="C812" t="s">
        <v>96</v>
      </c>
      <c r="D812" s="1">
        <v>0.49513888888888885</v>
      </c>
      <c r="E812" t="s">
        <v>49</v>
      </c>
      <c r="F812">
        <v>1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1</v>
      </c>
      <c r="V812">
        <v>0</v>
      </c>
      <c r="W812">
        <v>0</v>
      </c>
      <c r="X812">
        <v>1</v>
      </c>
      <c r="Y812">
        <v>0</v>
      </c>
      <c r="Z812">
        <v>0</v>
      </c>
    </row>
    <row r="813" spans="1:26" ht="12.75">
      <c r="A813" t="s">
        <v>48</v>
      </c>
      <c r="B813" s="2">
        <v>37143</v>
      </c>
      <c r="C813" t="s">
        <v>96</v>
      </c>
      <c r="D813" s="1">
        <v>0.49652777777777773</v>
      </c>
      <c r="E813" t="s">
        <v>49</v>
      </c>
      <c r="F813">
        <v>1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1</v>
      </c>
      <c r="V813">
        <v>0</v>
      </c>
      <c r="W813">
        <v>0</v>
      </c>
      <c r="X813">
        <v>1</v>
      </c>
      <c r="Y813">
        <v>0</v>
      </c>
      <c r="Z813">
        <v>0</v>
      </c>
    </row>
    <row r="814" spans="1:26" ht="12.75">
      <c r="A814" t="s">
        <v>48</v>
      </c>
      <c r="B814" s="2">
        <v>37143</v>
      </c>
      <c r="C814" t="s">
        <v>96</v>
      </c>
      <c r="D814" s="1">
        <v>0.576388888888889</v>
      </c>
      <c r="E814" t="s">
        <v>49</v>
      </c>
      <c r="F814">
        <v>1</v>
      </c>
      <c r="G814">
        <v>0</v>
      </c>
      <c r="H814">
        <v>0</v>
      </c>
      <c r="I814">
        <v>1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</row>
    <row r="815" spans="1:26" ht="12.75">
      <c r="A815" t="s">
        <v>48</v>
      </c>
      <c r="B815" s="2">
        <v>37143</v>
      </c>
      <c r="C815" t="s">
        <v>96</v>
      </c>
      <c r="D815" s="1">
        <v>0.6604166666666667</v>
      </c>
      <c r="E815" t="s">
        <v>49</v>
      </c>
      <c r="F815">
        <v>1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1</v>
      </c>
      <c r="V815">
        <v>0</v>
      </c>
      <c r="W815">
        <v>0</v>
      </c>
      <c r="X815">
        <v>1</v>
      </c>
      <c r="Y815">
        <v>0</v>
      </c>
      <c r="Z815">
        <v>0</v>
      </c>
    </row>
    <row r="816" spans="1:26" ht="12.75">
      <c r="A816" t="s">
        <v>48</v>
      </c>
      <c r="B816" s="2">
        <v>37143</v>
      </c>
      <c r="C816" t="s">
        <v>96</v>
      </c>
      <c r="D816" s="1">
        <v>0.6618055555555555</v>
      </c>
      <c r="E816" t="s">
        <v>49</v>
      </c>
      <c r="F816">
        <v>1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1</v>
      </c>
      <c r="V816">
        <v>0</v>
      </c>
      <c r="W816">
        <v>0</v>
      </c>
      <c r="X816">
        <v>1</v>
      </c>
      <c r="Y816">
        <v>0</v>
      </c>
      <c r="Z816">
        <v>0</v>
      </c>
    </row>
    <row r="817" spans="1:26" ht="12.75">
      <c r="A817" t="s">
        <v>48</v>
      </c>
      <c r="B817" s="2">
        <v>37143</v>
      </c>
      <c r="C817" t="s">
        <v>96</v>
      </c>
      <c r="D817" s="1">
        <v>0.6673611111111111</v>
      </c>
      <c r="E817" t="s">
        <v>49</v>
      </c>
      <c r="F817">
        <v>1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2</v>
      </c>
      <c r="V817">
        <v>0</v>
      </c>
      <c r="W817">
        <v>0</v>
      </c>
      <c r="X817">
        <v>2</v>
      </c>
      <c r="Y817">
        <v>0</v>
      </c>
      <c r="Z817">
        <v>0</v>
      </c>
    </row>
    <row r="818" spans="1:26" ht="12.75">
      <c r="A818" t="s">
        <v>48</v>
      </c>
      <c r="B818" s="2">
        <v>37143</v>
      </c>
      <c r="C818" t="s">
        <v>96</v>
      </c>
      <c r="D818" s="1">
        <v>0.688888888888889</v>
      </c>
      <c r="E818" t="s">
        <v>49</v>
      </c>
      <c r="F818">
        <v>1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1</v>
      </c>
      <c r="V818">
        <v>0</v>
      </c>
      <c r="W818">
        <v>0</v>
      </c>
      <c r="X818">
        <v>1</v>
      </c>
      <c r="Y818">
        <v>0</v>
      </c>
      <c r="Z818">
        <v>0</v>
      </c>
    </row>
    <row r="819" spans="1:26" ht="12.75">
      <c r="A819" t="s">
        <v>48</v>
      </c>
      <c r="B819" s="2">
        <v>37143</v>
      </c>
      <c r="C819" t="s">
        <v>96</v>
      </c>
      <c r="D819" s="1">
        <v>0.7277777777777777</v>
      </c>
      <c r="E819" t="s">
        <v>49</v>
      </c>
      <c r="F819">
        <v>1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0</v>
      </c>
    </row>
    <row r="820" spans="1:26" ht="12.75">
      <c r="A820" t="s">
        <v>48</v>
      </c>
      <c r="B820" s="2">
        <v>37144</v>
      </c>
      <c r="C820" t="s">
        <v>96</v>
      </c>
      <c r="D820" s="1">
        <v>0.4590277777777778</v>
      </c>
      <c r="E820" t="s">
        <v>49</v>
      </c>
      <c r="F820">
        <v>1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1</v>
      </c>
      <c r="V820">
        <v>0</v>
      </c>
      <c r="W820">
        <v>0</v>
      </c>
      <c r="X820">
        <v>1</v>
      </c>
      <c r="Y820">
        <v>0</v>
      </c>
      <c r="Z820">
        <v>0</v>
      </c>
    </row>
    <row r="821" spans="1:26" ht="12.75">
      <c r="A821" t="s">
        <v>48</v>
      </c>
      <c r="B821" s="2">
        <v>37145</v>
      </c>
      <c r="C821" t="s">
        <v>96</v>
      </c>
      <c r="D821" s="1">
        <v>0.11527777777777777</v>
      </c>
      <c r="E821" t="s">
        <v>49</v>
      </c>
      <c r="F821">
        <v>0</v>
      </c>
      <c r="G821">
        <v>0</v>
      </c>
      <c r="H821">
        <v>1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</row>
    <row r="822" spans="1:26" ht="12.75">
      <c r="A822" t="s">
        <v>48</v>
      </c>
      <c r="B822" s="2">
        <v>37146</v>
      </c>
      <c r="C822" t="s">
        <v>96</v>
      </c>
      <c r="D822" s="1">
        <v>0.7701388888888889</v>
      </c>
      <c r="E822" t="s">
        <v>49</v>
      </c>
      <c r="F822">
        <v>1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1</v>
      </c>
      <c r="V822">
        <v>0</v>
      </c>
      <c r="W822">
        <v>0</v>
      </c>
      <c r="X822">
        <v>1</v>
      </c>
      <c r="Y822">
        <v>0</v>
      </c>
      <c r="Z822">
        <v>0</v>
      </c>
    </row>
    <row r="823" spans="1:27" ht="12.75">
      <c r="A823" t="s">
        <v>48</v>
      </c>
      <c r="B823" s="2">
        <v>37146</v>
      </c>
      <c r="C823" t="s">
        <v>96</v>
      </c>
      <c r="D823" s="1">
        <v>0.8479166666666668</v>
      </c>
      <c r="E823" t="s">
        <v>49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2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47</v>
      </c>
    </row>
    <row r="824" spans="1:26" ht="12.75">
      <c r="A824" t="s">
        <v>48</v>
      </c>
      <c r="B824" s="2">
        <v>37147</v>
      </c>
      <c r="C824" t="s">
        <v>96</v>
      </c>
      <c r="D824" s="1">
        <v>0.044444444444444446</v>
      </c>
      <c r="E824" t="s">
        <v>49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1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</row>
    <row r="825" spans="1:26" ht="12.75">
      <c r="A825" t="s">
        <v>51</v>
      </c>
      <c r="B825" s="2">
        <v>37087</v>
      </c>
      <c r="C825" t="s">
        <v>96</v>
      </c>
      <c r="D825" s="1">
        <v>0.638888888888889</v>
      </c>
      <c r="E825" t="s">
        <v>52</v>
      </c>
      <c r="F825">
        <v>1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</row>
    <row r="826" spans="1:26" ht="12.75">
      <c r="A826" t="s">
        <v>51</v>
      </c>
      <c r="B826" s="2">
        <v>37087</v>
      </c>
      <c r="C826" t="s">
        <v>96</v>
      </c>
      <c r="D826" s="1">
        <v>0.717361111111111</v>
      </c>
      <c r="E826" t="s">
        <v>52</v>
      </c>
      <c r="F826">
        <v>1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1</v>
      </c>
      <c r="V826">
        <v>0</v>
      </c>
      <c r="W826">
        <v>0</v>
      </c>
      <c r="X826">
        <v>1</v>
      </c>
      <c r="Y826">
        <v>0</v>
      </c>
      <c r="Z826">
        <v>0</v>
      </c>
    </row>
    <row r="827" spans="1:26" ht="12.75">
      <c r="A827" t="s">
        <v>51</v>
      </c>
      <c r="B827" s="2">
        <v>37087</v>
      </c>
      <c r="C827" t="s">
        <v>96</v>
      </c>
      <c r="D827" s="1">
        <v>0.725</v>
      </c>
      <c r="E827" t="s">
        <v>52</v>
      </c>
      <c r="F827">
        <v>1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1</v>
      </c>
      <c r="V827">
        <v>0</v>
      </c>
      <c r="W827">
        <v>0</v>
      </c>
      <c r="X827">
        <v>1</v>
      </c>
      <c r="Y827">
        <v>0</v>
      </c>
      <c r="Z827">
        <v>0</v>
      </c>
    </row>
    <row r="828" spans="1:27" ht="12.75">
      <c r="A828" t="s">
        <v>51</v>
      </c>
      <c r="B828" s="2">
        <v>37089</v>
      </c>
      <c r="C828" t="s">
        <v>96</v>
      </c>
      <c r="D828" s="1">
        <v>0.19930555555555554</v>
      </c>
      <c r="E828" t="s">
        <v>52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1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47</v>
      </c>
    </row>
    <row r="829" spans="1:26" ht="12.75">
      <c r="A829" t="s">
        <v>51</v>
      </c>
      <c r="B829" s="2">
        <v>37089</v>
      </c>
      <c r="C829" t="s">
        <v>96</v>
      </c>
      <c r="D829" s="1">
        <v>0.4888888888888889</v>
      </c>
      <c r="E829" t="s">
        <v>52</v>
      </c>
      <c r="F829">
        <v>1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2</v>
      </c>
      <c r="Y829">
        <v>0</v>
      </c>
      <c r="Z829">
        <v>0</v>
      </c>
    </row>
    <row r="830" spans="1:26" ht="12.75">
      <c r="A830" t="s">
        <v>51</v>
      </c>
      <c r="B830" s="2">
        <v>37089</v>
      </c>
      <c r="C830" t="s">
        <v>96</v>
      </c>
      <c r="D830" s="1">
        <v>0.4888888888888889</v>
      </c>
      <c r="E830" t="s">
        <v>52</v>
      </c>
      <c r="F830">
        <v>1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2</v>
      </c>
      <c r="Y830">
        <v>0</v>
      </c>
      <c r="Z830">
        <v>0</v>
      </c>
    </row>
    <row r="831" spans="1:26" ht="12.75">
      <c r="A831" t="s">
        <v>51</v>
      </c>
      <c r="B831" s="2">
        <v>37090</v>
      </c>
      <c r="C831" t="s">
        <v>96</v>
      </c>
      <c r="D831" s="1">
        <v>0.10833333333333334</v>
      </c>
      <c r="E831" t="s">
        <v>52</v>
      </c>
      <c r="F831">
        <v>0</v>
      </c>
      <c r="G831">
        <v>0</v>
      </c>
      <c r="H831">
        <v>1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</row>
    <row r="832" spans="1:26" ht="12.75">
      <c r="A832" t="s">
        <v>51</v>
      </c>
      <c r="B832" s="2">
        <v>37090</v>
      </c>
      <c r="C832" t="s">
        <v>96</v>
      </c>
      <c r="D832" s="1">
        <v>0.8180555555555555</v>
      </c>
      <c r="E832" t="s">
        <v>52</v>
      </c>
      <c r="F832">
        <v>1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2</v>
      </c>
      <c r="Y832">
        <v>0</v>
      </c>
      <c r="Z832">
        <v>0</v>
      </c>
    </row>
    <row r="833" spans="1:26" ht="12.75">
      <c r="A833" t="s">
        <v>51</v>
      </c>
      <c r="B833" s="2">
        <v>37090</v>
      </c>
      <c r="C833" t="s">
        <v>96</v>
      </c>
      <c r="D833" s="1">
        <v>0.8263888888888888</v>
      </c>
      <c r="E833" t="s">
        <v>52</v>
      </c>
      <c r="F833">
        <v>1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1</v>
      </c>
      <c r="Y833">
        <v>0</v>
      </c>
      <c r="Z833">
        <v>0</v>
      </c>
    </row>
    <row r="834" spans="1:26" ht="12.75">
      <c r="A834" t="s">
        <v>51</v>
      </c>
      <c r="B834" s="2">
        <v>37093</v>
      </c>
      <c r="C834" t="s">
        <v>96</v>
      </c>
      <c r="D834" s="1">
        <v>0.19583333333333333</v>
      </c>
      <c r="E834" t="s">
        <v>52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</row>
    <row r="835" spans="1:26" ht="12.75">
      <c r="A835" t="s">
        <v>51</v>
      </c>
      <c r="B835" s="2">
        <v>37094</v>
      </c>
      <c r="C835" t="s">
        <v>96</v>
      </c>
      <c r="D835" s="1">
        <v>0.1826388888888889</v>
      </c>
      <c r="E835" t="s">
        <v>52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</row>
    <row r="836" spans="1:26" ht="12.75">
      <c r="A836" t="s">
        <v>51</v>
      </c>
      <c r="B836" s="2">
        <v>37095</v>
      </c>
      <c r="C836" t="s">
        <v>96</v>
      </c>
      <c r="D836" s="1">
        <v>0.9798611111111111</v>
      </c>
      <c r="E836" t="s">
        <v>52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1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</row>
    <row r="837" spans="1:26" ht="12.75">
      <c r="A837" t="s">
        <v>51</v>
      </c>
      <c r="B837" s="2">
        <v>37097</v>
      </c>
      <c r="C837" t="s">
        <v>96</v>
      </c>
      <c r="D837" s="1">
        <v>0.49444444444444446</v>
      </c>
      <c r="E837" t="s">
        <v>52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1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</row>
    <row r="838" spans="1:26" ht="12.75">
      <c r="A838" t="s">
        <v>51</v>
      </c>
      <c r="B838" s="2">
        <v>37097</v>
      </c>
      <c r="C838" t="s">
        <v>96</v>
      </c>
      <c r="D838" s="1">
        <v>0.6069444444444444</v>
      </c>
      <c r="E838" t="s">
        <v>52</v>
      </c>
      <c r="F838">
        <v>1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2</v>
      </c>
      <c r="Y838">
        <v>0</v>
      </c>
      <c r="Z838">
        <v>0</v>
      </c>
    </row>
    <row r="839" spans="1:26" ht="12.75">
      <c r="A839" t="s">
        <v>51</v>
      </c>
      <c r="B839" s="2">
        <v>37099</v>
      </c>
      <c r="C839" t="s">
        <v>96</v>
      </c>
      <c r="D839" s="1">
        <v>0.5902777777777778</v>
      </c>
      <c r="E839" t="s">
        <v>52</v>
      </c>
      <c r="F839">
        <v>1</v>
      </c>
      <c r="G839">
        <v>0</v>
      </c>
      <c r="H839">
        <v>0</v>
      </c>
      <c r="I839">
        <v>2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</row>
    <row r="840" spans="1:26" ht="12.75">
      <c r="A840" t="s">
        <v>51</v>
      </c>
      <c r="B840" s="2">
        <v>37099</v>
      </c>
      <c r="C840" t="s">
        <v>96</v>
      </c>
      <c r="D840" s="1">
        <v>0.6277777777777778</v>
      </c>
      <c r="E840" t="s">
        <v>52</v>
      </c>
      <c r="F840">
        <v>1</v>
      </c>
      <c r="G840">
        <v>0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1</v>
      </c>
      <c r="Y840">
        <v>0</v>
      </c>
      <c r="Z840">
        <v>0</v>
      </c>
    </row>
    <row r="841" spans="1:26" ht="12.75">
      <c r="A841" t="s">
        <v>51</v>
      </c>
      <c r="B841" s="2">
        <v>37100</v>
      </c>
      <c r="C841" t="s">
        <v>96</v>
      </c>
      <c r="D841" s="1">
        <v>0.8986111111111111</v>
      </c>
      <c r="E841" t="s">
        <v>52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1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</row>
    <row r="842" spans="1:26" ht="12.75">
      <c r="A842" t="s">
        <v>51</v>
      </c>
      <c r="B842" s="2">
        <v>37101</v>
      </c>
      <c r="C842" t="s">
        <v>96</v>
      </c>
      <c r="D842" s="1">
        <v>0.7479166666666667</v>
      </c>
      <c r="E842" t="s">
        <v>52</v>
      </c>
      <c r="F842">
        <v>1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3</v>
      </c>
      <c r="Y842">
        <v>0</v>
      </c>
      <c r="Z842">
        <v>0</v>
      </c>
    </row>
    <row r="843" spans="1:26" ht="12.75">
      <c r="A843" t="s">
        <v>51</v>
      </c>
      <c r="B843" s="2">
        <v>37102</v>
      </c>
      <c r="C843" t="s">
        <v>96</v>
      </c>
      <c r="D843" s="1">
        <v>0.2673611111111111</v>
      </c>
      <c r="E843" t="s">
        <v>52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1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</row>
    <row r="844" spans="1:26" ht="12.75">
      <c r="A844" t="s">
        <v>51</v>
      </c>
      <c r="B844" s="2">
        <v>37102</v>
      </c>
      <c r="C844" t="s">
        <v>96</v>
      </c>
      <c r="D844" s="1">
        <v>0.26805555555555555</v>
      </c>
      <c r="E844" t="s">
        <v>52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1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</row>
    <row r="845" spans="1:26" ht="12.75">
      <c r="A845" t="s">
        <v>51</v>
      </c>
      <c r="B845" s="2">
        <v>37102</v>
      </c>
      <c r="C845" t="s">
        <v>96</v>
      </c>
      <c r="D845" s="1">
        <v>0.26805555555555555</v>
      </c>
      <c r="E845" t="s">
        <v>52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2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</row>
    <row r="846" spans="1:26" ht="12.75">
      <c r="A846" t="s">
        <v>51</v>
      </c>
      <c r="B846" s="2">
        <v>37102</v>
      </c>
      <c r="C846" t="s">
        <v>96</v>
      </c>
      <c r="D846" s="1">
        <v>0.26875</v>
      </c>
      <c r="E846" t="s">
        <v>52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1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</row>
    <row r="847" spans="1:26" ht="12.75">
      <c r="A847" t="s">
        <v>51</v>
      </c>
      <c r="B847" s="2">
        <v>37102</v>
      </c>
      <c r="C847" t="s">
        <v>96</v>
      </c>
      <c r="D847" s="1">
        <v>0.40138888888888885</v>
      </c>
      <c r="E847" t="s">
        <v>52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2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</row>
    <row r="848" spans="1:26" ht="12.75">
      <c r="A848" t="s">
        <v>51</v>
      </c>
      <c r="B848" s="2">
        <v>37102</v>
      </c>
      <c r="C848" t="s">
        <v>96</v>
      </c>
      <c r="D848" s="1">
        <v>0.936111111111111</v>
      </c>
      <c r="E848" t="s">
        <v>52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1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</row>
    <row r="849" spans="1:26" ht="12.75">
      <c r="A849" t="s">
        <v>51</v>
      </c>
      <c r="B849" s="2">
        <v>37106</v>
      </c>
      <c r="C849" t="s">
        <v>96</v>
      </c>
      <c r="D849" s="1">
        <v>0.4125</v>
      </c>
      <c r="E849" t="s">
        <v>52</v>
      </c>
      <c r="F849">
        <v>1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2</v>
      </c>
      <c r="Y849">
        <v>0</v>
      </c>
      <c r="Z849">
        <v>0</v>
      </c>
    </row>
    <row r="850" spans="1:26" ht="12.75">
      <c r="A850" t="s">
        <v>51</v>
      </c>
      <c r="B850" s="2">
        <v>37107</v>
      </c>
      <c r="C850" t="s">
        <v>96</v>
      </c>
      <c r="D850" s="1">
        <v>0.1388888888888889</v>
      </c>
      <c r="E850" t="s">
        <v>52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1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</row>
    <row r="851" spans="1:26" ht="12.75">
      <c r="A851" t="s">
        <v>51</v>
      </c>
      <c r="B851" s="2">
        <v>37113</v>
      </c>
      <c r="C851" t="s">
        <v>96</v>
      </c>
      <c r="D851" s="1">
        <v>0.8368055555555555</v>
      </c>
      <c r="E851" t="s">
        <v>52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3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</row>
    <row r="852" spans="1:26" ht="12.75">
      <c r="A852" t="s">
        <v>51</v>
      </c>
      <c r="B852" s="2">
        <v>37113</v>
      </c>
      <c r="C852" t="s">
        <v>96</v>
      </c>
      <c r="D852" s="1">
        <v>0.8694444444444445</v>
      </c>
      <c r="E852" t="s">
        <v>52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1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</row>
    <row r="853" spans="1:26" ht="12.75">
      <c r="A853" t="s">
        <v>51</v>
      </c>
      <c r="B853" s="2">
        <v>37113</v>
      </c>
      <c r="C853" t="s">
        <v>96</v>
      </c>
      <c r="D853" s="1">
        <v>0.9256944444444444</v>
      </c>
      <c r="E853" t="s">
        <v>52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</row>
    <row r="854" spans="1:26" ht="12.75">
      <c r="A854" t="s">
        <v>51</v>
      </c>
      <c r="B854" s="2">
        <v>37114</v>
      </c>
      <c r="C854" t="s">
        <v>96</v>
      </c>
      <c r="D854" s="1">
        <v>0.6923611111111111</v>
      </c>
      <c r="E854" t="s">
        <v>52</v>
      </c>
      <c r="F854">
        <v>1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3</v>
      </c>
      <c r="Y854">
        <v>0</v>
      </c>
      <c r="Z854">
        <v>0</v>
      </c>
    </row>
    <row r="855" spans="1:26" ht="12.75">
      <c r="A855" t="s">
        <v>51</v>
      </c>
      <c r="B855" s="2">
        <v>37114</v>
      </c>
      <c r="C855" t="s">
        <v>96</v>
      </c>
      <c r="D855" s="1">
        <v>0.7402777777777777</v>
      </c>
      <c r="E855" t="s">
        <v>52</v>
      </c>
      <c r="F855">
        <v>1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3</v>
      </c>
      <c r="Y855">
        <v>0</v>
      </c>
      <c r="Z855">
        <v>0</v>
      </c>
    </row>
    <row r="856" spans="1:26" ht="12.75">
      <c r="A856" t="s">
        <v>51</v>
      </c>
      <c r="B856" s="2">
        <v>37114</v>
      </c>
      <c r="C856" t="s">
        <v>96</v>
      </c>
      <c r="D856" s="1">
        <v>0.8347222222222223</v>
      </c>
      <c r="E856" t="s">
        <v>52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1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</row>
    <row r="857" spans="1:26" ht="12.75">
      <c r="A857" t="s">
        <v>51</v>
      </c>
      <c r="B857" s="2">
        <v>37114</v>
      </c>
      <c r="C857" t="s">
        <v>96</v>
      </c>
      <c r="D857" s="1">
        <v>0.84375</v>
      </c>
      <c r="E857" t="s">
        <v>52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1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</row>
    <row r="858" spans="1:26" ht="12.75">
      <c r="A858" t="s">
        <v>54</v>
      </c>
      <c r="B858" s="2">
        <v>37111</v>
      </c>
      <c r="C858" t="s">
        <v>96</v>
      </c>
      <c r="D858" s="1">
        <v>0.8118055555555556</v>
      </c>
      <c r="E858" t="s">
        <v>55</v>
      </c>
      <c r="F858">
        <v>1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1</v>
      </c>
      <c r="Y858">
        <v>0</v>
      </c>
      <c r="Z858">
        <v>0</v>
      </c>
    </row>
    <row r="859" spans="1:27" ht="12.75">
      <c r="A859" t="s">
        <v>54</v>
      </c>
      <c r="B859" s="2">
        <v>37114</v>
      </c>
      <c r="C859" t="s">
        <v>96</v>
      </c>
      <c r="D859" s="1">
        <v>0.3888888888888889</v>
      </c>
      <c r="E859" t="s">
        <v>55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3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 t="s">
        <v>98</v>
      </c>
    </row>
    <row r="860" spans="1:27" ht="12.75">
      <c r="A860" t="s">
        <v>59</v>
      </c>
      <c r="B860" s="2" t="s">
        <v>101</v>
      </c>
      <c r="C860" t="s">
        <v>96</v>
      </c>
      <c r="D860" s="1">
        <v>0</v>
      </c>
      <c r="E860" t="s">
        <v>60</v>
      </c>
      <c r="F860">
        <v>0</v>
      </c>
      <c r="G860">
        <v>1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 t="s">
        <v>100</v>
      </c>
    </row>
    <row r="861" spans="1:27" ht="12.75">
      <c r="A861" t="s">
        <v>65</v>
      </c>
      <c r="B861" s="2" t="s">
        <v>99</v>
      </c>
      <c r="C861" t="s">
        <v>96</v>
      </c>
      <c r="D861" s="1">
        <v>0</v>
      </c>
      <c r="E861" t="s">
        <v>43</v>
      </c>
      <c r="F861">
        <v>0</v>
      </c>
      <c r="G861">
        <v>1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 t="s">
        <v>100</v>
      </c>
    </row>
    <row r="862" spans="1:26" ht="12.75">
      <c r="A862" t="s">
        <v>68</v>
      </c>
      <c r="B862" s="2">
        <v>37068</v>
      </c>
      <c r="C862" t="s">
        <v>96</v>
      </c>
      <c r="D862" s="1">
        <v>0.5402777777777777</v>
      </c>
      <c r="E862" t="s">
        <v>104</v>
      </c>
      <c r="F862">
        <v>1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1</v>
      </c>
      <c r="X862">
        <v>0</v>
      </c>
      <c r="Y862">
        <v>0</v>
      </c>
      <c r="Z862">
        <v>0</v>
      </c>
    </row>
    <row r="863" spans="1:26" ht="12.75">
      <c r="A863" t="s">
        <v>68</v>
      </c>
      <c r="B863" s="2">
        <v>37068</v>
      </c>
      <c r="C863" t="s">
        <v>96</v>
      </c>
      <c r="D863" s="1">
        <v>0.5444444444444444</v>
      </c>
      <c r="E863" t="s">
        <v>104</v>
      </c>
      <c r="F863">
        <v>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1</v>
      </c>
      <c r="X863">
        <v>0</v>
      </c>
      <c r="Y863">
        <v>0</v>
      </c>
      <c r="Z863">
        <v>0</v>
      </c>
    </row>
    <row r="864" spans="1:26" ht="12.75">
      <c r="A864" t="s">
        <v>68</v>
      </c>
      <c r="B864" s="2">
        <v>37073</v>
      </c>
      <c r="C864" t="s">
        <v>96</v>
      </c>
      <c r="D864" s="1">
        <v>0.4604166666666667</v>
      </c>
      <c r="E864" t="s">
        <v>104</v>
      </c>
      <c r="F864">
        <v>1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1</v>
      </c>
      <c r="V864">
        <v>0</v>
      </c>
      <c r="W864">
        <v>0</v>
      </c>
      <c r="X864">
        <v>1</v>
      </c>
      <c r="Y864">
        <v>0</v>
      </c>
      <c r="Z864">
        <v>0</v>
      </c>
    </row>
    <row r="865" spans="1:26" ht="12.75">
      <c r="A865" t="s">
        <v>68</v>
      </c>
      <c r="B865" s="2">
        <v>37075</v>
      </c>
      <c r="C865" t="s">
        <v>96</v>
      </c>
      <c r="D865" s="1">
        <v>0.26944444444444443</v>
      </c>
      <c r="E865" t="s">
        <v>104</v>
      </c>
      <c r="F865">
        <v>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1</v>
      </c>
      <c r="W865">
        <v>0</v>
      </c>
      <c r="X865">
        <v>2</v>
      </c>
      <c r="Y865">
        <v>0</v>
      </c>
      <c r="Z865">
        <v>0</v>
      </c>
    </row>
    <row r="866" spans="1:26" ht="12.75">
      <c r="A866" t="s">
        <v>68</v>
      </c>
      <c r="B866" s="2">
        <v>37080</v>
      </c>
      <c r="C866" t="s">
        <v>96</v>
      </c>
      <c r="D866" s="1">
        <v>0.33819444444444446</v>
      </c>
      <c r="E866" t="s">
        <v>104</v>
      </c>
      <c r="F866">
        <v>1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2</v>
      </c>
      <c r="Y866">
        <v>0</v>
      </c>
      <c r="Z866">
        <v>0</v>
      </c>
    </row>
    <row r="867" spans="1:26" ht="12.75">
      <c r="A867" t="s">
        <v>68</v>
      </c>
      <c r="B867" s="2">
        <v>37080</v>
      </c>
      <c r="C867" t="s">
        <v>96</v>
      </c>
      <c r="D867" s="1">
        <v>0.7895833333333333</v>
      </c>
      <c r="E867" t="s">
        <v>104</v>
      </c>
      <c r="F867">
        <v>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2</v>
      </c>
      <c r="Y867">
        <v>0</v>
      </c>
      <c r="Z867">
        <v>0</v>
      </c>
    </row>
    <row r="868" spans="1:26" ht="12.75">
      <c r="A868" t="s">
        <v>68</v>
      </c>
      <c r="B868" s="2">
        <v>37081</v>
      </c>
      <c r="C868" t="s">
        <v>96</v>
      </c>
      <c r="D868" s="1">
        <v>0.4618055555555556</v>
      </c>
      <c r="E868" t="s">
        <v>104</v>
      </c>
      <c r="F868">
        <v>1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1</v>
      </c>
      <c r="X868">
        <v>0</v>
      </c>
      <c r="Y868">
        <v>0</v>
      </c>
      <c r="Z868">
        <v>0</v>
      </c>
    </row>
    <row r="869" spans="1:26" ht="12.75">
      <c r="A869" t="s">
        <v>68</v>
      </c>
      <c r="B869" s="2">
        <v>37081</v>
      </c>
      <c r="C869" t="s">
        <v>96</v>
      </c>
      <c r="D869" s="1">
        <v>0.5</v>
      </c>
      <c r="E869" t="s">
        <v>104</v>
      </c>
      <c r="F869">
        <v>1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1</v>
      </c>
      <c r="X869">
        <v>0</v>
      </c>
      <c r="Y869">
        <v>0</v>
      </c>
      <c r="Z869">
        <v>0</v>
      </c>
    </row>
    <row r="870" spans="1:26" ht="12.75">
      <c r="A870" t="s">
        <v>68</v>
      </c>
      <c r="B870" s="2">
        <v>37081</v>
      </c>
      <c r="C870" t="s">
        <v>96</v>
      </c>
      <c r="D870" s="1">
        <v>0.5611111111111111</v>
      </c>
      <c r="E870" t="s">
        <v>104</v>
      </c>
      <c r="F870">
        <v>1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1</v>
      </c>
      <c r="X870">
        <v>0</v>
      </c>
      <c r="Y870">
        <v>0</v>
      </c>
      <c r="Z870">
        <v>0</v>
      </c>
    </row>
    <row r="871" spans="1:26" ht="12.75">
      <c r="A871" t="s">
        <v>68</v>
      </c>
      <c r="B871" s="2">
        <v>37081</v>
      </c>
      <c r="C871" t="s">
        <v>96</v>
      </c>
      <c r="D871" s="1">
        <v>0.5659722222222222</v>
      </c>
      <c r="E871" t="s">
        <v>104</v>
      </c>
      <c r="F871">
        <v>1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1</v>
      </c>
      <c r="X871">
        <v>0</v>
      </c>
      <c r="Y871">
        <v>0</v>
      </c>
      <c r="Z871">
        <v>0</v>
      </c>
    </row>
    <row r="872" spans="1:26" ht="12.75">
      <c r="A872" t="s">
        <v>68</v>
      </c>
      <c r="B872" s="2">
        <v>37081</v>
      </c>
      <c r="C872" t="s">
        <v>96</v>
      </c>
      <c r="D872" s="1">
        <v>0.6951388888888889</v>
      </c>
      <c r="E872" t="s">
        <v>104</v>
      </c>
      <c r="F872">
        <v>1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1</v>
      </c>
      <c r="Y872">
        <v>0</v>
      </c>
      <c r="Z872">
        <v>0</v>
      </c>
    </row>
    <row r="873" spans="1:26" ht="12.75">
      <c r="A873" t="s">
        <v>68</v>
      </c>
      <c r="B873" s="2">
        <v>37082</v>
      </c>
      <c r="C873" t="s">
        <v>96</v>
      </c>
      <c r="D873" s="1">
        <v>0.325</v>
      </c>
      <c r="E873" t="s">
        <v>104</v>
      </c>
      <c r="F873">
        <v>1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1</v>
      </c>
      <c r="X873">
        <v>0</v>
      </c>
      <c r="Y873">
        <v>0</v>
      </c>
      <c r="Z873">
        <v>0</v>
      </c>
    </row>
    <row r="874" spans="1:26" ht="12.75">
      <c r="A874" t="s">
        <v>68</v>
      </c>
      <c r="B874" s="2">
        <v>37082</v>
      </c>
      <c r="C874" t="s">
        <v>96</v>
      </c>
      <c r="D874" s="1">
        <v>0.3368055555555556</v>
      </c>
      <c r="E874" t="s">
        <v>104</v>
      </c>
      <c r="F874">
        <v>1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1</v>
      </c>
      <c r="X874">
        <v>0</v>
      </c>
      <c r="Y874">
        <v>0</v>
      </c>
      <c r="Z874">
        <v>0</v>
      </c>
    </row>
    <row r="875" spans="1:26" ht="12.75">
      <c r="A875" t="s">
        <v>68</v>
      </c>
      <c r="B875" s="2">
        <v>37082</v>
      </c>
      <c r="C875" t="s">
        <v>96</v>
      </c>
      <c r="D875" s="1">
        <v>0.37083333333333335</v>
      </c>
      <c r="E875" t="s">
        <v>104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1</v>
      </c>
      <c r="X875">
        <v>3</v>
      </c>
      <c r="Y875">
        <v>0</v>
      </c>
      <c r="Z875">
        <v>0</v>
      </c>
    </row>
    <row r="876" spans="1:26" ht="12.75">
      <c r="A876" t="s">
        <v>68</v>
      </c>
      <c r="B876" s="2">
        <v>37082</v>
      </c>
      <c r="C876" t="s">
        <v>96</v>
      </c>
      <c r="D876" s="1">
        <v>0.34791666666666665</v>
      </c>
      <c r="E876" t="s">
        <v>104</v>
      </c>
      <c r="F876">
        <v>1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1</v>
      </c>
      <c r="X876">
        <v>1</v>
      </c>
      <c r="Y876">
        <v>0</v>
      </c>
      <c r="Z876">
        <v>0</v>
      </c>
    </row>
    <row r="877" spans="1:26" ht="12.75">
      <c r="A877" t="s">
        <v>68</v>
      </c>
      <c r="B877" s="2">
        <v>37082</v>
      </c>
      <c r="C877" t="s">
        <v>96</v>
      </c>
      <c r="D877" s="1">
        <v>0.3763888888888889</v>
      </c>
      <c r="E877" t="s">
        <v>104</v>
      </c>
      <c r="F877">
        <v>1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1</v>
      </c>
      <c r="X877">
        <v>2</v>
      </c>
      <c r="Y877">
        <v>0</v>
      </c>
      <c r="Z877">
        <v>0</v>
      </c>
    </row>
    <row r="878" spans="1:26" ht="12.75">
      <c r="A878" t="s">
        <v>68</v>
      </c>
      <c r="B878" s="2">
        <v>37082</v>
      </c>
      <c r="C878" t="s">
        <v>96</v>
      </c>
      <c r="D878" s="1">
        <v>0.39375</v>
      </c>
      <c r="E878" t="s">
        <v>104</v>
      </c>
      <c r="F878">
        <v>1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1</v>
      </c>
      <c r="X878">
        <v>2</v>
      </c>
      <c r="Y878">
        <v>0</v>
      </c>
      <c r="Z878">
        <v>0</v>
      </c>
    </row>
    <row r="879" spans="1:26" ht="12.75">
      <c r="A879" t="s">
        <v>68</v>
      </c>
      <c r="B879" s="2">
        <v>37082</v>
      </c>
      <c r="C879" t="s">
        <v>96</v>
      </c>
      <c r="D879" s="1">
        <v>0.4138888888888889</v>
      </c>
      <c r="E879" t="s">
        <v>104</v>
      </c>
      <c r="F879">
        <v>1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1</v>
      </c>
      <c r="X879">
        <v>1</v>
      </c>
      <c r="Y879">
        <v>0</v>
      </c>
      <c r="Z879">
        <v>0</v>
      </c>
    </row>
    <row r="880" spans="1:26" ht="12.75">
      <c r="A880" t="s">
        <v>68</v>
      </c>
      <c r="B880" s="2">
        <v>37082</v>
      </c>
      <c r="C880" t="s">
        <v>96</v>
      </c>
      <c r="D880" s="1">
        <v>0.43194444444444446</v>
      </c>
      <c r="E880" t="s">
        <v>104</v>
      </c>
      <c r="F880">
        <v>1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1</v>
      </c>
      <c r="X880">
        <v>4</v>
      </c>
      <c r="Y880">
        <v>0</v>
      </c>
      <c r="Z880">
        <v>0</v>
      </c>
    </row>
    <row r="881" spans="1:26" ht="12.75">
      <c r="A881" t="s">
        <v>68</v>
      </c>
      <c r="B881" s="2">
        <v>37082</v>
      </c>
      <c r="C881" t="s">
        <v>96</v>
      </c>
      <c r="D881" s="1">
        <v>0.6131944444444445</v>
      </c>
      <c r="E881" t="s">
        <v>104</v>
      </c>
      <c r="F881">
        <v>1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4</v>
      </c>
      <c r="Y881">
        <v>0</v>
      </c>
      <c r="Z881">
        <v>0</v>
      </c>
    </row>
    <row r="882" spans="1:26" ht="12.75">
      <c r="A882" t="s">
        <v>68</v>
      </c>
      <c r="B882" s="2">
        <v>37082</v>
      </c>
      <c r="C882" t="s">
        <v>96</v>
      </c>
      <c r="D882" s="1">
        <v>0.45</v>
      </c>
      <c r="E882" t="s">
        <v>104</v>
      </c>
      <c r="F882">
        <v>1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3</v>
      </c>
      <c r="Y882">
        <v>0</v>
      </c>
      <c r="Z882">
        <v>0</v>
      </c>
    </row>
    <row r="883" spans="1:26" ht="12.75">
      <c r="A883" t="s">
        <v>68</v>
      </c>
      <c r="B883" s="2">
        <v>37082</v>
      </c>
      <c r="C883" t="s">
        <v>96</v>
      </c>
      <c r="D883" s="1">
        <v>0.4604166666666667</v>
      </c>
      <c r="E883" t="s">
        <v>104</v>
      </c>
      <c r="F883">
        <v>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1</v>
      </c>
      <c r="X883">
        <v>3</v>
      </c>
      <c r="Y883">
        <v>0</v>
      </c>
      <c r="Z883">
        <v>0</v>
      </c>
    </row>
    <row r="884" spans="1:26" ht="12.75">
      <c r="A884" t="s">
        <v>68</v>
      </c>
      <c r="B884" s="2">
        <v>37082</v>
      </c>
      <c r="C884" t="s">
        <v>96</v>
      </c>
      <c r="D884" s="1">
        <v>0.4875</v>
      </c>
      <c r="E884" t="s">
        <v>104</v>
      </c>
      <c r="F884">
        <v>1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1</v>
      </c>
      <c r="X884">
        <v>3</v>
      </c>
      <c r="Y884">
        <v>0</v>
      </c>
      <c r="Z884">
        <v>0</v>
      </c>
    </row>
    <row r="885" spans="1:26" ht="12.75">
      <c r="A885" t="s">
        <v>68</v>
      </c>
      <c r="B885" s="2">
        <v>37082</v>
      </c>
      <c r="C885" t="s">
        <v>96</v>
      </c>
      <c r="D885" s="1">
        <v>0.5006944444444444</v>
      </c>
      <c r="E885" t="s">
        <v>104</v>
      </c>
      <c r="F885">
        <v>1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2</v>
      </c>
      <c r="Y885">
        <v>0</v>
      </c>
      <c r="Z885">
        <v>0</v>
      </c>
    </row>
    <row r="886" spans="1:26" ht="12.75">
      <c r="A886" t="s">
        <v>68</v>
      </c>
      <c r="B886" s="2">
        <v>37082</v>
      </c>
      <c r="C886" t="s">
        <v>96</v>
      </c>
      <c r="D886" s="1">
        <v>0.5048611111111111</v>
      </c>
      <c r="E886" t="s">
        <v>104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1</v>
      </c>
      <c r="X886">
        <v>1</v>
      </c>
      <c r="Y886">
        <v>0</v>
      </c>
      <c r="Z886">
        <v>0</v>
      </c>
    </row>
    <row r="887" spans="1:26" ht="12.75">
      <c r="A887" t="s">
        <v>68</v>
      </c>
      <c r="B887" s="2">
        <v>37082</v>
      </c>
      <c r="C887" t="s">
        <v>96</v>
      </c>
      <c r="D887" s="1">
        <v>0.5166666666666667</v>
      </c>
      <c r="E887" t="s">
        <v>104</v>
      </c>
      <c r="F887">
        <v>1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1</v>
      </c>
      <c r="X887">
        <v>1</v>
      </c>
      <c r="Y887">
        <v>0</v>
      </c>
      <c r="Z887">
        <v>0</v>
      </c>
    </row>
    <row r="888" spans="1:26" ht="12.75">
      <c r="A888" t="s">
        <v>68</v>
      </c>
      <c r="B888" s="2">
        <v>37082</v>
      </c>
      <c r="C888" t="s">
        <v>96</v>
      </c>
      <c r="D888" s="1">
        <v>0.5284722222222222</v>
      </c>
      <c r="E888" t="s">
        <v>104</v>
      </c>
      <c r="F888">
        <v>1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1</v>
      </c>
      <c r="X888">
        <v>1</v>
      </c>
      <c r="Y888">
        <v>0</v>
      </c>
      <c r="Z888">
        <v>0</v>
      </c>
    </row>
    <row r="889" spans="1:26" ht="12.75">
      <c r="A889" t="s">
        <v>68</v>
      </c>
      <c r="B889" s="2">
        <v>37082</v>
      </c>
      <c r="C889" t="s">
        <v>96</v>
      </c>
      <c r="D889" s="1">
        <v>0.5354166666666667</v>
      </c>
      <c r="E889" t="s">
        <v>104</v>
      </c>
      <c r="F889">
        <v>1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3</v>
      </c>
      <c r="Y889">
        <v>0</v>
      </c>
      <c r="Z889">
        <v>0</v>
      </c>
    </row>
    <row r="890" spans="1:26" ht="12.75">
      <c r="A890" t="s">
        <v>68</v>
      </c>
      <c r="B890" s="2">
        <v>37082</v>
      </c>
      <c r="C890" t="s">
        <v>96</v>
      </c>
      <c r="D890" s="1">
        <v>0.5381944444444444</v>
      </c>
      <c r="E890" t="s">
        <v>104</v>
      </c>
      <c r="F890">
        <v>1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4</v>
      </c>
      <c r="Y890">
        <v>0</v>
      </c>
      <c r="Z890">
        <v>0</v>
      </c>
    </row>
    <row r="891" spans="1:26" ht="12.75">
      <c r="A891" t="s">
        <v>68</v>
      </c>
      <c r="B891" s="2">
        <v>37082</v>
      </c>
      <c r="C891" t="s">
        <v>96</v>
      </c>
      <c r="D891" s="1">
        <v>0.5472222222222222</v>
      </c>
      <c r="E891" t="s">
        <v>104</v>
      </c>
      <c r="F891">
        <v>1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1</v>
      </c>
      <c r="X891">
        <v>1</v>
      </c>
      <c r="Y891">
        <v>0</v>
      </c>
      <c r="Z891">
        <v>0</v>
      </c>
    </row>
    <row r="892" spans="1:26" ht="12.75">
      <c r="A892" t="s">
        <v>68</v>
      </c>
      <c r="B892" s="2">
        <v>37082</v>
      </c>
      <c r="C892" t="s">
        <v>96</v>
      </c>
      <c r="D892" s="1">
        <v>0.55</v>
      </c>
      <c r="E892" t="s">
        <v>104</v>
      </c>
      <c r="F892">
        <v>1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1</v>
      </c>
      <c r="Y892">
        <v>0</v>
      </c>
      <c r="Z892">
        <v>0</v>
      </c>
    </row>
    <row r="893" spans="1:26" ht="12.75">
      <c r="A893" t="s">
        <v>68</v>
      </c>
      <c r="B893" s="2">
        <v>37082</v>
      </c>
      <c r="C893" t="s">
        <v>96</v>
      </c>
      <c r="D893" s="1">
        <v>0.5527777777777778</v>
      </c>
      <c r="E893" t="s">
        <v>104</v>
      </c>
      <c r="F893">
        <v>1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3</v>
      </c>
      <c r="Y893">
        <v>0</v>
      </c>
      <c r="Z893">
        <v>0</v>
      </c>
    </row>
    <row r="894" spans="1:26" ht="12.75">
      <c r="A894" t="s">
        <v>68</v>
      </c>
      <c r="B894" s="2">
        <v>37082</v>
      </c>
      <c r="C894" t="s">
        <v>96</v>
      </c>
      <c r="D894" s="1">
        <v>0.5673611111111111</v>
      </c>
      <c r="E894" t="s">
        <v>104</v>
      </c>
      <c r="F894">
        <v>1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2</v>
      </c>
      <c r="Y894">
        <v>0</v>
      </c>
      <c r="Z894">
        <v>0</v>
      </c>
    </row>
    <row r="895" spans="1:26" ht="12.75">
      <c r="A895" t="s">
        <v>68</v>
      </c>
      <c r="B895" s="2">
        <v>37085</v>
      </c>
      <c r="C895" t="s">
        <v>96</v>
      </c>
      <c r="D895" s="1">
        <v>0.3645833333333333</v>
      </c>
      <c r="E895" t="s">
        <v>104</v>
      </c>
      <c r="F895">
        <v>1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1</v>
      </c>
      <c r="X895">
        <v>0</v>
      </c>
      <c r="Y895">
        <v>0</v>
      </c>
      <c r="Z895">
        <v>0</v>
      </c>
    </row>
    <row r="896" spans="1:26" ht="12.75">
      <c r="A896" t="s">
        <v>68</v>
      </c>
      <c r="B896" s="2">
        <v>37085</v>
      </c>
      <c r="C896" t="s">
        <v>96</v>
      </c>
      <c r="D896" s="1">
        <v>0.3763888888888889</v>
      </c>
      <c r="E896" t="s">
        <v>104</v>
      </c>
      <c r="F896">
        <v>1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</v>
      </c>
      <c r="X896">
        <v>0</v>
      </c>
      <c r="Y896">
        <v>0</v>
      </c>
      <c r="Z896">
        <v>0</v>
      </c>
    </row>
    <row r="897" spans="1:26" ht="12.75">
      <c r="A897" t="s">
        <v>68</v>
      </c>
      <c r="B897" s="2">
        <v>37085</v>
      </c>
      <c r="C897" t="s">
        <v>96</v>
      </c>
      <c r="D897" s="1">
        <v>0.49722222222222223</v>
      </c>
      <c r="E897" t="s">
        <v>104</v>
      </c>
      <c r="F897">
        <v>1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1</v>
      </c>
      <c r="X897">
        <v>0</v>
      </c>
      <c r="Y897">
        <v>0</v>
      </c>
      <c r="Z897">
        <v>0</v>
      </c>
    </row>
    <row r="898" spans="1:26" ht="12.75">
      <c r="A898" t="s">
        <v>68</v>
      </c>
      <c r="B898" s="2">
        <v>37085</v>
      </c>
      <c r="C898" t="s">
        <v>96</v>
      </c>
      <c r="D898" s="1">
        <v>0.5104166666666666</v>
      </c>
      <c r="E898" t="s">
        <v>104</v>
      </c>
      <c r="F898">
        <v>1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1</v>
      </c>
      <c r="X898">
        <v>0</v>
      </c>
      <c r="Y898">
        <v>0</v>
      </c>
      <c r="Z898">
        <v>0</v>
      </c>
    </row>
    <row r="899" spans="1:26" ht="12.75">
      <c r="A899" t="s">
        <v>68</v>
      </c>
      <c r="B899" s="2">
        <v>37085</v>
      </c>
      <c r="C899" t="s">
        <v>96</v>
      </c>
      <c r="D899" s="1">
        <v>0.5236111111111111</v>
      </c>
      <c r="E899" t="s">
        <v>104</v>
      </c>
      <c r="F899">
        <v>1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1</v>
      </c>
      <c r="X899">
        <v>0</v>
      </c>
      <c r="Y899">
        <v>0</v>
      </c>
      <c r="Z899">
        <v>0</v>
      </c>
    </row>
    <row r="900" spans="1:26" ht="12.75">
      <c r="A900" t="s">
        <v>68</v>
      </c>
      <c r="B900" s="2">
        <v>37085</v>
      </c>
      <c r="C900" t="s">
        <v>96</v>
      </c>
      <c r="D900" s="1">
        <v>0.5972222222222222</v>
      </c>
      <c r="E900" t="s">
        <v>104</v>
      </c>
      <c r="F900">
        <v>1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1</v>
      </c>
      <c r="X900">
        <v>0</v>
      </c>
      <c r="Y900">
        <v>0</v>
      </c>
      <c r="Z900">
        <v>0</v>
      </c>
    </row>
    <row r="901" spans="1:26" ht="12.75">
      <c r="A901" t="s">
        <v>68</v>
      </c>
      <c r="B901" s="2">
        <v>37087</v>
      </c>
      <c r="C901" t="s">
        <v>96</v>
      </c>
      <c r="D901" s="1">
        <v>0.5506944444444445</v>
      </c>
      <c r="E901" t="s">
        <v>104</v>
      </c>
      <c r="F901">
        <v>1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2</v>
      </c>
      <c r="V901">
        <v>0</v>
      </c>
      <c r="W901">
        <v>0</v>
      </c>
      <c r="X901">
        <v>2</v>
      </c>
      <c r="Y901">
        <v>0</v>
      </c>
      <c r="Z901">
        <v>0</v>
      </c>
    </row>
    <row r="902" spans="1:26" ht="12.75">
      <c r="A902" t="s">
        <v>68</v>
      </c>
      <c r="B902" s="2">
        <v>37089</v>
      </c>
      <c r="C902" t="s">
        <v>96</v>
      </c>
      <c r="D902" s="1">
        <v>0.4791666666666667</v>
      </c>
      <c r="E902" t="s">
        <v>104</v>
      </c>
      <c r="F902">
        <v>0</v>
      </c>
      <c r="G902">
        <v>0</v>
      </c>
      <c r="H902">
        <v>1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</row>
    <row r="903" spans="1:26" ht="12.75">
      <c r="A903" t="s">
        <v>68</v>
      </c>
      <c r="B903" s="2">
        <v>37090</v>
      </c>
      <c r="C903" t="s">
        <v>96</v>
      </c>
      <c r="D903" s="1">
        <v>0.7659722222222222</v>
      </c>
      <c r="E903" t="s">
        <v>104</v>
      </c>
      <c r="F903">
        <v>1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1</v>
      </c>
      <c r="X903">
        <v>0</v>
      </c>
      <c r="Y903">
        <v>0</v>
      </c>
      <c r="Z903">
        <v>0</v>
      </c>
    </row>
    <row r="904" spans="1:26" ht="12.75">
      <c r="A904" t="s">
        <v>68</v>
      </c>
      <c r="B904" s="2">
        <v>37093</v>
      </c>
      <c r="C904" t="s">
        <v>96</v>
      </c>
      <c r="D904" s="1">
        <v>0.6840277777777778</v>
      </c>
      <c r="E904" t="s">
        <v>104</v>
      </c>
      <c r="F904">
        <v>1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</row>
    <row r="905" spans="1:26" ht="12.75">
      <c r="A905" t="s">
        <v>68</v>
      </c>
      <c r="B905" s="2">
        <v>37093</v>
      </c>
      <c r="C905" t="s">
        <v>96</v>
      </c>
      <c r="D905" s="1">
        <v>0.7131944444444445</v>
      </c>
      <c r="E905" t="s">
        <v>104</v>
      </c>
      <c r="F905">
        <v>1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2</v>
      </c>
      <c r="Y905">
        <v>0</v>
      </c>
      <c r="Z905">
        <v>0</v>
      </c>
    </row>
    <row r="906" spans="1:26" ht="12.75">
      <c r="A906" t="s">
        <v>68</v>
      </c>
      <c r="B906" s="2">
        <v>37093</v>
      </c>
      <c r="C906" t="s">
        <v>96</v>
      </c>
      <c r="D906" s="1">
        <v>0.7180555555555556</v>
      </c>
      <c r="E906" t="s">
        <v>104</v>
      </c>
      <c r="F906">
        <v>1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2</v>
      </c>
      <c r="Y906">
        <v>0</v>
      </c>
      <c r="Z906">
        <v>0</v>
      </c>
    </row>
    <row r="907" spans="1:26" ht="12.75">
      <c r="A907" t="s">
        <v>68</v>
      </c>
      <c r="B907" s="2">
        <v>37094</v>
      </c>
      <c r="C907" t="s">
        <v>96</v>
      </c>
      <c r="D907" s="1">
        <v>0.5833333333333334</v>
      </c>
      <c r="E907" t="s">
        <v>104</v>
      </c>
      <c r="F907">
        <v>1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1</v>
      </c>
      <c r="X907">
        <v>0</v>
      </c>
      <c r="Y907">
        <v>0</v>
      </c>
      <c r="Z907">
        <v>0</v>
      </c>
    </row>
    <row r="908" spans="1:26" ht="12.75">
      <c r="A908" t="s">
        <v>68</v>
      </c>
      <c r="B908" s="2">
        <v>37094</v>
      </c>
      <c r="C908" t="s">
        <v>96</v>
      </c>
      <c r="D908" s="1">
        <v>0.59375</v>
      </c>
      <c r="E908" t="s">
        <v>104</v>
      </c>
      <c r="F908">
        <v>1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1</v>
      </c>
      <c r="X908">
        <v>0</v>
      </c>
      <c r="Y908">
        <v>0</v>
      </c>
      <c r="Z908">
        <v>0</v>
      </c>
    </row>
    <row r="909" spans="1:26" ht="12.75">
      <c r="A909" t="s">
        <v>68</v>
      </c>
      <c r="B909" s="2">
        <v>37095</v>
      </c>
      <c r="C909" t="s">
        <v>96</v>
      </c>
      <c r="D909" s="1">
        <v>0.6486111111111111</v>
      </c>
      <c r="E909" t="s">
        <v>104</v>
      </c>
      <c r="F909">
        <v>1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1</v>
      </c>
      <c r="Y909">
        <v>0</v>
      </c>
      <c r="Z909">
        <v>0</v>
      </c>
    </row>
    <row r="910" spans="1:26" ht="12.75">
      <c r="A910" t="s">
        <v>68</v>
      </c>
      <c r="B910" s="2">
        <v>37098</v>
      </c>
      <c r="C910" t="s">
        <v>96</v>
      </c>
      <c r="D910" s="1">
        <v>0.35555555555555557</v>
      </c>
      <c r="E910" t="s">
        <v>104</v>
      </c>
      <c r="F910">
        <v>1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1</v>
      </c>
      <c r="X910">
        <v>0</v>
      </c>
      <c r="Y910">
        <v>0</v>
      </c>
      <c r="Z910">
        <v>0</v>
      </c>
    </row>
    <row r="911" spans="1:26" ht="12.75">
      <c r="A911" t="s">
        <v>68</v>
      </c>
      <c r="B911" s="2">
        <v>37098</v>
      </c>
      <c r="C911" t="s">
        <v>96</v>
      </c>
      <c r="D911" s="1">
        <v>0.3597222222222222</v>
      </c>
      <c r="E911" t="s">
        <v>104</v>
      </c>
      <c r="F911">
        <v>1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1</v>
      </c>
      <c r="Y911">
        <v>0</v>
      </c>
      <c r="Z911">
        <v>0</v>
      </c>
    </row>
    <row r="912" spans="1:26" ht="12.75">
      <c r="A912" t="s">
        <v>68</v>
      </c>
      <c r="B912" s="2">
        <v>37098</v>
      </c>
      <c r="C912" t="s">
        <v>96</v>
      </c>
      <c r="D912" s="1">
        <v>0.3638888888888889</v>
      </c>
      <c r="E912" t="s">
        <v>104</v>
      </c>
      <c r="F912">
        <v>1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1</v>
      </c>
      <c r="Y912">
        <v>0</v>
      </c>
      <c r="Z912">
        <v>0</v>
      </c>
    </row>
    <row r="913" spans="1:26" ht="12.75">
      <c r="A913" t="s">
        <v>68</v>
      </c>
      <c r="B913" s="2">
        <v>37098</v>
      </c>
      <c r="C913" t="s">
        <v>96</v>
      </c>
      <c r="D913" s="1">
        <v>0.3875</v>
      </c>
      <c r="E913" t="s">
        <v>104</v>
      </c>
      <c r="F913">
        <v>1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1</v>
      </c>
      <c r="X913">
        <v>0</v>
      </c>
      <c r="Y913">
        <v>0</v>
      </c>
      <c r="Z913">
        <v>0</v>
      </c>
    </row>
    <row r="914" spans="1:26" ht="12.75">
      <c r="A914" t="s">
        <v>68</v>
      </c>
      <c r="B914" s="2">
        <v>37098</v>
      </c>
      <c r="C914" t="s">
        <v>96</v>
      </c>
      <c r="D914" s="1">
        <v>0.4979166666666666</v>
      </c>
      <c r="E914" t="s">
        <v>104</v>
      </c>
      <c r="F914">
        <v>1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1</v>
      </c>
      <c r="Y914">
        <v>0</v>
      </c>
      <c r="Z914">
        <v>0</v>
      </c>
    </row>
    <row r="915" spans="1:26" ht="12.75">
      <c r="A915" t="s">
        <v>68</v>
      </c>
      <c r="B915" s="2">
        <v>37100</v>
      </c>
      <c r="C915" t="s">
        <v>96</v>
      </c>
      <c r="D915" s="1">
        <v>0.46597222222222223</v>
      </c>
      <c r="E915" t="s">
        <v>104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1</v>
      </c>
      <c r="X915">
        <v>0</v>
      </c>
      <c r="Y915">
        <v>0</v>
      </c>
      <c r="Z915">
        <v>0</v>
      </c>
    </row>
    <row r="916" spans="1:26" ht="12.75">
      <c r="A916" t="s">
        <v>68</v>
      </c>
      <c r="B916" s="2">
        <v>37100</v>
      </c>
      <c r="C916" t="s">
        <v>96</v>
      </c>
      <c r="D916" s="1">
        <v>0.4680555555555555</v>
      </c>
      <c r="E916" t="s">
        <v>104</v>
      </c>
      <c r="F916">
        <v>1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1</v>
      </c>
      <c r="X916">
        <v>0</v>
      </c>
      <c r="Y916">
        <v>0</v>
      </c>
      <c r="Z916">
        <v>0</v>
      </c>
    </row>
    <row r="917" spans="1:26" ht="12.75">
      <c r="A917" t="s">
        <v>68</v>
      </c>
      <c r="B917" s="2">
        <v>37102</v>
      </c>
      <c r="C917" t="s">
        <v>96</v>
      </c>
      <c r="D917" s="1">
        <v>0.6576388888888889</v>
      </c>
      <c r="E917" t="s">
        <v>104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1</v>
      </c>
      <c r="X917">
        <v>0</v>
      </c>
      <c r="Y917">
        <v>0</v>
      </c>
      <c r="Z917">
        <v>0</v>
      </c>
    </row>
    <row r="918" spans="1:26" ht="12.75">
      <c r="A918" t="s">
        <v>68</v>
      </c>
      <c r="B918" s="2">
        <v>37102</v>
      </c>
      <c r="C918" t="s">
        <v>96</v>
      </c>
      <c r="D918" s="1">
        <v>0.6618055555555555</v>
      </c>
      <c r="E918" t="s">
        <v>104</v>
      </c>
      <c r="F918">
        <v>1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1</v>
      </c>
      <c r="X918">
        <v>0</v>
      </c>
      <c r="Y918">
        <v>0</v>
      </c>
      <c r="Z918">
        <v>0</v>
      </c>
    </row>
    <row r="919" spans="1:26" ht="12.75">
      <c r="A919" t="s">
        <v>68</v>
      </c>
      <c r="B919" s="2">
        <v>37102</v>
      </c>
      <c r="C919" t="s">
        <v>96</v>
      </c>
      <c r="D919" s="1">
        <v>0.7784722222222222</v>
      </c>
      <c r="E919" t="s">
        <v>104</v>
      </c>
      <c r="F919">
        <v>1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2</v>
      </c>
      <c r="Y919">
        <v>0</v>
      </c>
      <c r="Z919">
        <v>0</v>
      </c>
    </row>
    <row r="920" spans="1:26" ht="12.75">
      <c r="A920" t="s">
        <v>68</v>
      </c>
      <c r="B920" s="2">
        <v>37102</v>
      </c>
      <c r="C920" t="s">
        <v>96</v>
      </c>
      <c r="D920" s="1">
        <v>0.8090277777777778</v>
      </c>
      <c r="E920" t="s">
        <v>104</v>
      </c>
      <c r="F920">
        <v>1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2</v>
      </c>
      <c r="Y920">
        <v>0</v>
      </c>
      <c r="Z920">
        <v>0</v>
      </c>
    </row>
    <row r="921" spans="1:26" ht="12.75">
      <c r="A921" t="s">
        <v>68</v>
      </c>
      <c r="B921" s="2">
        <v>37104</v>
      </c>
      <c r="C921" t="s">
        <v>96</v>
      </c>
      <c r="D921" s="1">
        <v>0.2777777777777778</v>
      </c>
      <c r="E921" t="s">
        <v>104</v>
      </c>
      <c r="F921">
        <v>1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1</v>
      </c>
      <c r="Y921">
        <v>0</v>
      </c>
      <c r="Z921">
        <v>0</v>
      </c>
    </row>
    <row r="922" spans="1:26" ht="12.75">
      <c r="A922" t="s">
        <v>68</v>
      </c>
      <c r="B922" s="2">
        <v>37109</v>
      </c>
      <c r="C922" t="s">
        <v>96</v>
      </c>
      <c r="D922" s="1">
        <v>0.6979166666666666</v>
      </c>
      <c r="E922" t="s">
        <v>104</v>
      </c>
      <c r="F922">
        <v>1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1</v>
      </c>
      <c r="Y922">
        <v>0</v>
      </c>
      <c r="Z922">
        <v>0</v>
      </c>
    </row>
    <row r="923" spans="1:26" ht="12.75">
      <c r="A923" t="s">
        <v>68</v>
      </c>
      <c r="B923" s="2">
        <v>37109</v>
      </c>
      <c r="C923" t="s">
        <v>96</v>
      </c>
      <c r="D923" s="1">
        <v>0.73125</v>
      </c>
      <c r="E923" t="s">
        <v>104</v>
      </c>
      <c r="F923">
        <v>1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2</v>
      </c>
      <c r="Y923">
        <v>0</v>
      </c>
      <c r="Z923">
        <v>0</v>
      </c>
    </row>
    <row r="924" spans="1:26" ht="12.75">
      <c r="A924" t="s">
        <v>68</v>
      </c>
      <c r="B924" s="2">
        <v>37109</v>
      </c>
      <c r="C924" t="s">
        <v>96</v>
      </c>
      <c r="D924" s="1">
        <v>0.7472222222222222</v>
      </c>
      <c r="E924" t="s">
        <v>104</v>
      </c>
      <c r="F924">
        <v>1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1</v>
      </c>
      <c r="Y924">
        <v>0</v>
      </c>
      <c r="Z924">
        <v>0</v>
      </c>
    </row>
    <row r="925" spans="1:26" ht="12.75">
      <c r="A925" t="s">
        <v>68</v>
      </c>
      <c r="B925" s="2">
        <v>37109</v>
      </c>
      <c r="C925" t="s">
        <v>96</v>
      </c>
      <c r="D925" s="1">
        <v>0.8</v>
      </c>
      <c r="E925" t="s">
        <v>104</v>
      </c>
      <c r="F925">
        <v>1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1</v>
      </c>
      <c r="W925">
        <v>0</v>
      </c>
      <c r="X925">
        <v>1</v>
      </c>
      <c r="Y925">
        <v>0</v>
      </c>
      <c r="Z925">
        <v>0</v>
      </c>
    </row>
    <row r="926" spans="1:26" ht="12.75">
      <c r="A926" t="s">
        <v>68</v>
      </c>
      <c r="B926" s="2">
        <v>37111</v>
      </c>
      <c r="C926" t="s">
        <v>96</v>
      </c>
      <c r="D926" s="1">
        <v>0.44027777777777777</v>
      </c>
      <c r="E926" t="s">
        <v>104</v>
      </c>
      <c r="F926">
        <v>1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1</v>
      </c>
      <c r="X926">
        <v>0</v>
      </c>
      <c r="Y926">
        <v>0</v>
      </c>
      <c r="Z926">
        <v>0</v>
      </c>
    </row>
    <row r="927" spans="1:26" ht="12.75">
      <c r="A927" t="s">
        <v>68</v>
      </c>
      <c r="B927" s="2">
        <v>37111</v>
      </c>
      <c r="C927" t="s">
        <v>96</v>
      </c>
      <c r="D927" s="1">
        <v>0.4486111111111111</v>
      </c>
      <c r="E927" t="s">
        <v>104</v>
      </c>
      <c r="F927">
        <v>1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1</v>
      </c>
      <c r="X927">
        <v>0</v>
      </c>
      <c r="Y927">
        <v>0</v>
      </c>
      <c r="Z927">
        <v>0</v>
      </c>
    </row>
    <row r="928" spans="1:26" ht="12.75">
      <c r="A928" t="s">
        <v>68</v>
      </c>
      <c r="B928" s="2">
        <v>37111</v>
      </c>
      <c r="C928" t="s">
        <v>96</v>
      </c>
      <c r="D928" s="1">
        <v>0.6902777777777778</v>
      </c>
      <c r="E928" t="s">
        <v>104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1</v>
      </c>
      <c r="Y928">
        <v>0</v>
      </c>
      <c r="Z928">
        <v>0</v>
      </c>
    </row>
    <row r="929" spans="1:26" ht="12.75">
      <c r="A929" t="s">
        <v>68</v>
      </c>
      <c r="B929" s="2">
        <v>37111</v>
      </c>
      <c r="C929" t="s">
        <v>96</v>
      </c>
      <c r="D929" s="1">
        <v>0.6958333333333333</v>
      </c>
      <c r="E929" t="s">
        <v>104</v>
      </c>
      <c r="F929">
        <v>1</v>
      </c>
      <c r="G929">
        <v>0</v>
      </c>
      <c r="H929">
        <v>0</v>
      </c>
      <c r="I929">
        <v>1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1</v>
      </c>
      <c r="Y929">
        <v>0</v>
      </c>
      <c r="Z929">
        <v>0</v>
      </c>
    </row>
    <row r="930" spans="1:26" ht="12.75">
      <c r="A930" t="s">
        <v>68</v>
      </c>
      <c r="B930" s="2">
        <v>37114</v>
      </c>
      <c r="C930" t="s">
        <v>96</v>
      </c>
      <c r="D930" s="1">
        <v>0.7958333333333334</v>
      </c>
      <c r="E930" t="s">
        <v>104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2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</row>
    <row r="931" spans="1:26" ht="12.75">
      <c r="A931" t="s">
        <v>68</v>
      </c>
      <c r="B931" s="2">
        <v>37115</v>
      </c>
      <c r="C931" t="s">
        <v>96</v>
      </c>
      <c r="D931" s="1">
        <v>0.2951388888888889</v>
      </c>
      <c r="E931" t="s">
        <v>104</v>
      </c>
      <c r="F931">
        <v>1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1</v>
      </c>
      <c r="W931">
        <v>0</v>
      </c>
      <c r="X931">
        <v>1</v>
      </c>
      <c r="Y931">
        <v>0</v>
      </c>
      <c r="Z931">
        <v>0</v>
      </c>
    </row>
    <row r="932" spans="1:26" ht="12.75">
      <c r="A932" t="s">
        <v>68</v>
      </c>
      <c r="B932" s="2">
        <v>37116</v>
      </c>
      <c r="C932" t="s">
        <v>96</v>
      </c>
      <c r="D932" s="1">
        <v>0.6756944444444444</v>
      </c>
      <c r="E932" t="s">
        <v>104</v>
      </c>
      <c r="F932">
        <v>1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2</v>
      </c>
      <c r="Y932">
        <v>0</v>
      </c>
      <c r="Z932">
        <v>0</v>
      </c>
    </row>
    <row r="933" spans="1:26" ht="12.75">
      <c r="A933" t="s">
        <v>68</v>
      </c>
      <c r="B933" s="2">
        <v>37117</v>
      </c>
      <c r="C933" t="s">
        <v>96</v>
      </c>
      <c r="D933" s="1">
        <v>0.4444444444444444</v>
      </c>
      <c r="E933" t="s">
        <v>104</v>
      </c>
      <c r="F933">
        <v>1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1</v>
      </c>
      <c r="X933">
        <v>0</v>
      </c>
      <c r="Y933">
        <v>0</v>
      </c>
      <c r="Z933">
        <v>0</v>
      </c>
    </row>
    <row r="934" spans="1:26" ht="12.75">
      <c r="A934" t="s">
        <v>69</v>
      </c>
      <c r="B934" s="2">
        <v>37073</v>
      </c>
      <c r="C934" t="s">
        <v>96</v>
      </c>
      <c r="D934" s="1">
        <v>0.5986111111111111</v>
      </c>
      <c r="E934" t="s">
        <v>104</v>
      </c>
      <c r="F934">
        <v>1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1</v>
      </c>
      <c r="X934">
        <v>0</v>
      </c>
      <c r="Y934">
        <v>0</v>
      </c>
      <c r="Z934">
        <v>0</v>
      </c>
    </row>
    <row r="935" spans="1:26" ht="12.75">
      <c r="A935" t="s">
        <v>69</v>
      </c>
      <c r="B935" s="2">
        <v>37073</v>
      </c>
      <c r="C935" t="s">
        <v>96</v>
      </c>
      <c r="D935" s="1">
        <v>0.6138888888888888</v>
      </c>
      <c r="E935" t="s">
        <v>104</v>
      </c>
      <c r="F935">
        <v>1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1</v>
      </c>
      <c r="X935">
        <v>0</v>
      </c>
      <c r="Y935">
        <v>0</v>
      </c>
      <c r="Z935">
        <v>0</v>
      </c>
    </row>
    <row r="936" spans="1:26" ht="12.75">
      <c r="A936" t="s">
        <v>69</v>
      </c>
      <c r="B936" s="2">
        <v>37079</v>
      </c>
      <c r="C936" t="s">
        <v>96</v>
      </c>
      <c r="D936" s="1">
        <v>0.12916666666666668</v>
      </c>
      <c r="E936" t="s">
        <v>104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1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</row>
    <row r="937" spans="1:26" ht="12.75">
      <c r="A937" t="s">
        <v>69</v>
      </c>
      <c r="B937" s="2">
        <v>37091</v>
      </c>
      <c r="C937" t="s">
        <v>96</v>
      </c>
      <c r="D937" s="1">
        <v>0.40208333333333335</v>
      </c>
      <c r="E937" t="s">
        <v>104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1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</row>
    <row r="938" spans="1:26" ht="12.75">
      <c r="A938" t="s">
        <v>69</v>
      </c>
      <c r="B938" s="2">
        <v>37093</v>
      </c>
      <c r="C938" t="s">
        <v>96</v>
      </c>
      <c r="D938" s="1">
        <v>0.8118055555555556</v>
      </c>
      <c r="E938" t="s">
        <v>104</v>
      </c>
      <c r="F938">
        <v>0</v>
      </c>
      <c r="G938">
        <v>0</v>
      </c>
      <c r="H938">
        <v>1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</row>
    <row r="939" spans="1:26" ht="12.75">
      <c r="A939" t="s">
        <v>69</v>
      </c>
      <c r="B939" s="2">
        <v>37094</v>
      </c>
      <c r="C939" t="s">
        <v>96</v>
      </c>
      <c r="D939" s="1">
        <v>0.027777777777777776</v>
      </c>
      <c r="E939" t="s">
        <v>104</v>
      </c>
      <c r="F939">
        <v>0</v>
      </c>
      <c r="G939">
        <v>0</v>
      </c>
      <c r="H939">
        <v>1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</row>
    <row r="940" spans="1:26" ht="12.75">
      <c r="A940" t="s">
        <v>69</v>
      </c>
      <c r="B940" s="2">
        <v>37097</v>
      </c>
      <c r="C940" t="s">
        <v>96</v>
      </c>
      <c r="D940" s="1">
        <v>0.5340277777777778</v>
      </c>
      <c r="E940" t="s">
        <v>104</v>
      </c>
      <c r="F940">
        <v>0</v>
      </c>
      <c r="G940">
        <v>0</v>
      </c>
      <c r="H940">
        <v>1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</row>
    <row r="941" spans="1:26" ht="12.75">
      <c r="A941" t="s">
        <v>69</v>
      </c>
      <c r="B941" s="2">
        <v>37098</v>
      </c>
      <c r="C941" t="s">
        <v>96</v>
      </c>
      <c r="D941" s="1">
        <v>0.8465277777777778</v>
      </c>
      <c r="E941" t="s">
        <v>104</v>
      </c>
      <c r="F941">
        <v>0</v>
      </c>
      <c r="G941">
        <v>0</v>
      </c>
      <c r="H941">
        <v>1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</row>
    <row r="942" spans="1:26" ht="12.75">
      <c r="A942" t="s">
        <v>69</v>
      </c>
      <c r="B942" s="2">
        <v>37098</v>
      </c>
      <c r="C942" t="s">
        <v>96</v>
      </c>
      <c r="D942" s="1">
        <v>0.8479166666666668</v>
      </c>
      <c r="E942" t="s">
        <v>104</v>
      </c>
      <c r="F942">
        <v>0</v>
      </c>
      <c r="G942">
        <v>0</v>
      </c>
      <c r="H942">
        <v>1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</row>
    <row r="943" spans="1:26" ht="12.75">
      <c r="A943" t="s">
        <v>69</v>
      </c>
      <c r="B943" s="2">
        <v>37101</v>
      </c>
      <c r="C943" t="s">
        <v>96</v>
      </c>
      <c r="D943" s="1">
        <v>0.49375</v>
      </c>
      <c r="E943" t="s">
        <v>104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1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</row>
    <row r="944" spans="1:26" ht="12.75">
      <c r="A944" t="s">
        <v>69</v>
      </c>
      <c r="B944" s="2">
        <v>37101</v>
      </c>
      <c r="C944" t="s">
        <v>96</v>
      </c>
      <c r="D944" s="1">
        <v>0.49722222222222223</v>
      </c>
      <c r="E944" t="s">
        <v>104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1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</row>
    <row r="945" spans="1:26" ht="12.75">
      <c r="A945" t="s">
        <v>69</v>
      </c>
      <c r="B945" s="2">
        <v>37103</v>
      </c>
      <c r="C945" t="s">
        <v>96</v>
      </c>
      <c r="D945" s="1">
        <v>0.9958333333333332</v>
      </c>
      <c r="E945" t="s">
        <v>104</v>
      </c>
      <c r="F945">
        <v>0</v>
      </c>
      <c r="G945">
        <v>0</v>
      </c>
      <c r="H945">
        <v>1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</row>
    <row r="946" spans="1:26" ht="12.75">
      <c r="A946" t="s">
        <v>69</v>
      </c>
      <c r="B946" s="2">
        <v>37105</v>
      </c>
      <c r="C946" t="s">
        <v>96</v>
      </c>
      <c r="D946" s="1">
        <v>0.9243055555555556</v>
      </c>
      <c r="E946" t="s">
        <v>104</v>
      </c>
      <c r="F946">
        <v>0</v>
      </c>
      <c r="G946">
        <v>0</v>
      </c>
      <c r="H946">
        <v>2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</row>
    <row r="947" spans="1:26" ht="12.75">
      <c r="A947" t="s">
        <v>69</v>
      </c>
      <c r="B947" s="2">
        <v>37106</v>
      </c>
      <c r="C947" t="s">
        <v>96</v>
      </c>
      <c r="D947" s="1">
        <v>0.41111111111111115</v>
      </c>
      <c r="E947" t="s">
        <v>104</v>
      </c>
      <c r="F947">
        <v>1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1</v>
      </c>
      <c r="Y947">
        <v>0</v>
      </c>
      <c r="Z947">
        <v>0</v>
      </c>
    </row>
    <row r="948" spans="1:26" ht="12.75">
      <c r="A948" t="s">
        <v>69</v>
      </c>
      <c r="B948" s="2">
        <v>37107</v>
      </c>
      <c r="C948" t="s">
        <v>96</v>
      </c>
      <c r="D948" s="1">
        <v>0.81875</v>
      </c>
      <c r="E948" t="s">
        <v>104</v>
      </c>
      <c r="F948">
        <v>0</v>
      </c>
      <c r="G948">
        <v>0</v>
      </c>
      <c r="H948">
        <v>1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</row>
    <row r="949" spans="1:27" ht="12.75">
      <c r="A949" t="s">
        <v>72</v>
      </c>
      <c r="B949" s="2">
        <v>37069</v>
      </c>
      <c r="C949" t="s">
        <v>96</v>
      </c>
      <c r="D949" t="s">
        <v>102</v>
      </c>
      <c r="E949" t="s">
        <v>60</v>
      </c>
      <c r="F949">
        <v>0</v>
      </c>
      <c r="G949">
        <v>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 t="s">
        <v>100</v>
      </c>
    </row>
    <row r="950" spans="1:26" ht="12.75">
      <c r="A950" t="s">
        <v>72</v>
      </c>
      <c r="B950" s="2">
        <v>37069</v>
      </c>
      <c r="C950" t="s">
        <v>96</v>
      </c>
      <c r="D950" s="1">
        <v>0.3923611111111111</v>
      </c>
      <c r="E950" t="s">
        <v>60</v>
      </c>
      <c r="F950">
        <v>1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1</v>
      </c>
      <c r="Y950">
        <v>0</v>
      </c>
      <c r="Z950">
        <v>0</v>
      </c>
    </row>
    <row r="951" spans="1:27" ht="12.75">
      <c r="A951" t="s">
        <v>72</v>
      </c>
      <c r="B951" s="2">
        <v>37079</v>
      </c>
      <c r="C951" t="s">
        <v>96</v>
      </c>
      <c r="D951" t="s">
        <v>103</v>
      </c>
      <c r="E951" t="s">
        <v>60</v>
      </c>
      <c r="F951">
        <v>0</v>
      </c>
      <c r="G951">
        <v>1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 t="s">
        <v>100</v>
      </c>
    </row>
    <row r="952" spans="1:26" ht="12.75">
      <c r="A952" t="s">
        <v>72</v>
      </c>
      <c r="B952" s="2">
        <v>37089</v>
      </c>
      <c r="C952" t="s">
        <v>96</v>
      </c>
      <c r="D952" s="1">
        <v>0.4298611111111111</v>
      </c>
      <c r="E952" t="s">
        <v>60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1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</row>
    <row r="953" spans="1:26" ht="12.75">
      <c r="A953" t="s">
        <v>72</v>
      </c>
      <c r="B953" s="2">
        <v>37097</v>
      </c>
      <c r="C953" t="s">
        <v>96</v>
      </c>
      <c r="D953" s="1">
        <v>0.5840277777777778</v>
      </c>
      <c r="E953" t="s">
        <v>60</v>
      </c>
      <c r="F953">
        <v>1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1</v>
      </c>
      <c r="Y953">
        <v>0</v>
      </c>
      <c r="Z953">
        <v>0</v>
      </c>
    </row>
    <row r="954" spans="1:26" ht="12.75">
      <c r="A954" t="s">
        <v>72</v>
      </c>
      <c r="B954" s="2">
        <v>37109</v>
      </c>
      <c r="C954" t="s">
        <v>96</v>
      </c>
      <c r="D954" s="1">
        <v>0.03888888888888889</v>
      </c>
      <c r="E954" t="s">
        <v>60</v>
      </c>
      <c r="F954">
        <v>0</v>
      </c>
      <c r="G954">
        <v>0</v>
      </c>
      <c r="H954">
        <v>1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</row>
    <row r="955" spans="1:26" ht="12.75">
      <c r="A955" t="s">
        <v>72</v>
      </c>
      <c r="B955" s="2">
        <v>37110</v>
      </c>
      <c r="C955" t="s">
        <v>96</v>
      </c>
      <c r="D955" s="1">
        <v>0.89375</v>
      </c>
      <c r="E955" t="s">
        <v>60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1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</row>
    <row r="956" spans="1:26" ht="12.75">
      <c r="A956" t="s">
        <v>72</v>
      </c>
      <c r="B956" s="2">
        <v>37111</v>
      </c>
      <c r="C956" t="s">
        <v>96</v>
      </c>
      <c r="D956" s="1">
        <v>0.09375</v>
      </c>
      <c r="E956" t="s">
        <v>60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1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</row>
    <row r="957" spans="1:26" ht="12.75">
      <c r="A957" t="s">
        <v>25</v>
      </c>
      <c r="B957" s="2">
        <v>37261</v>
      </c>
      <c r="C957" t="s">
        <v>75</v>
      </c>
      <c r="D957" t="s">
        <v>108</v>
      </c>
      <c r="E957" t="s">
        <v>27</v>
      </c>
      <c r="F957">
        <v>1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1</v>
      </c>
      <c r="Y957">
        <v>0</v>
      </c>
      <c r="Z957">
        <v>0</v>
      </c>
    </row>
    <row r="958" spans="1:26" ht="12.75">
      <c r="A958" t="s">
        <v>25</v>
      </c>
      <c r="B958" s="2">
        <v>37261</v>
      </c>
      <c r="C958" t="s">
        <v>75</v>
      </c>
      <c r="D958" t="s">
        <v>108</v>
      </c>
      <c r="E958" t="s">
        <v>27</v>
      </c>
      <c r="F958">
        <v>1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1</v>
      </c>
      <c r="Y958">
        <v>0</v>
      </c>
      <c r="Z958">
        <v>0</v>
      </c>
    </row>
    <row r="959" spans="1:26" ht="12.75">
      <c r="A959" t="s">
        <v>25</v>
      </c>
      <c r="B959" s="2">
        <v>37264</v>
      </c>
      <c r="C959" t="s">
        <v>75</v>
      </c>
      <c r="D959" t="s">
        <v>108</v>
      </c>
      <c r="E959" t="s">
        <v>27</v>
      </c>
      <c r="F959">
        <v>1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1</v>
      </c>
      <c r="Y959">
        <v>0</v>
      </c>
      <c r="Z959">
        <v>0</v>
      </c>
    </row>
    <row r="960" spans="1:27" ht="12.75">
      <c r="A960" t="s">
        <v>28</v>
      </c>
      <c r="B960" s="2">
        <v>37247</v>
      </c>
      <c r="C960" t="s">
        <v>75</v>
      </c>
      <c r="D960" s="1">
        <v>0.18125</v>
      </c>
      <c r="E960" t="s">
        <v>122</v>
      </c>
      <c r="F960">
        <v>0</v>
      </c>
      <c r="G960">
        <v>1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 t="s">
        <v>114</v>
      </c>
    </row>
    <row r="961" spans="1:26" ht="12.75">
      <c r="A961" t="s">
        <v>42</v>
      </c>
      <c r="B961" s="2">
        <v>37227</v>
      </c>
      <c r="C961" t="s">
        <v>75</v>
      </c>
      <c r="D961" s="1">
        <v>0.4291666666666667</v>
      </c>
      <c r="E961" t="s">
        <v>35</v>
      </c>
      <c r="F961">
        <v>1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1</v>
      </c>
      <c r="V961">
        <v>0</v>
      </c>
      <c r="W961">
        <v>0</v>
      </c>
      <c r="X961">
        <v>0</v>
      </c>
      <c r="Y961">
        <v>0</v>
      </c>
      <c r="Z961">
        <v>0</v>
      </c>
    </row>
    <row r="962" spans="1:26" ht="12.75">
      <c r="A962" t="s">
        <v>42</v>
      </c>
      <c r="B962" s="2">
        <v>37230</v>
      </c>
      <c r="C962" t="s">
        <v>75</v>
      </c>
      <c r="D962" s="1">
        <v>0.29305555555555557</v>
      </c>
      <c r="E962" t="s">
        <v>35</v>
      </c>
      <c r="F962">
        <v>0</v>
      </c>
      <c r="G962">
        <v>0</v>
      </c>
      <c r="H962">
        <v>1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</row>
    <row r="963" spans="1:26" ht="12.75">
      <c r="A963" t="s">
        <v>42</v>
      </c>
      <c r="B963" s="2">
        <v>37230</v>
      </c>
      <c r="C963" t="s">
        <v>75</v>
      </c>
      <c r="D963" s="1">
        <v>0.4458333333333333</v>
      </c>
      <c r="E963" t="s">
        <v>35</v>
      </c>
      <c r="F963">
        <v>1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1</v>
      </c>
      <c r="W963">
        <v>0</v>
      </c>
      <c r="X963">
        <v>1</v>
      </c>
      <c r="Y963">
        <v>0</v>
      </c>
      <c r="Z963">
        <v>0</v>
      </c>
    </row>
    <row r="964" spans="1:26" ht="12.75">
      <c r="A964" t="s">
        <v>42</v>
      </c>
      <c r="B964" s="2">
        <v>37230</v>
      </c>
      <c r="C964" t="s">
        <v>75</v>
      </c>
      <c r="D964" s="1">
        <v>0.49583333333333335</v>
      </c>
      <c r="E964" t="s">
        <v>35</v>
      </c>
      <c r="F964">
        <v>1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1</v>
      </c>
      <c r="Y964">
        <v>0</v>
      </c>
      <c r="Z964">
        <v>0</v>
      </c>
    </row>
    <row r="965" spans="1:26" ht="12.75">
      <c r="A965" t="s">
        <v>42</v>
      </c>
      <c r="B965" s="2">
        <v>37231</v>
      </c>
      <c r="C965" t="s">
        <v>75</v>
      </c>
      <c r="D965" s="1">
        <v>0.0763888888888889</v>
      </c>
      <c r="E965" t="s">
        <v>35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1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</row>
    <row r="966" spans="1:26" ht="12.75">
      <c r="A966" t="s">
        <v>42</v>
      </c>
      <c r="B966" s="2">
        <v>37231</v>
      </c>
      <c r="C966" t="s">
        <v>75</v>
      </c>
      <c r="D966" s="1">
        <v>0.4395833333333334</v>
      </c>
      <c r="E966" t="s">
        <v>35</v>
      </c>
      <c r="F966">
        <v>1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1</v>
      </c>
      <c r="V966">
        <v>0</v>
      </c>
      <c r="W966">
        <v>0</v>
      </c>
      <c r="X966">
        <v>1</v>
      </c>
      <c r="Y966">
        <v>0</v>
      </c>
      <c r="Z966">
        <v>0</v>
      </c>
    </row>
    <row r="967" spans="1:26" ht="12.75">
      <c r="A967" t="s">
        <v>42</v>
      </c>
      <c r="B967" s="2">
        <v>37232</v>
      </c>
      <c r="C967" t="s">
        <v>75</v>
      </c>
      <c r="D967" s="1">
        <v>0.15138888888888888</v>
      </c>
      <c r="E967" t="s">
        <v>35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1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</row>
    <row r="968" spans="1:27" ht="12.75">
      <c r="A968" t="s">
        <v>42</v>
      </c>
      <c r="B968" s="2">
        <v>37234</v>
      </c>
      <c r="C968" t="s">
        <v>75</v>
      </c>
      <c r="D968" s="1">
        <v>0.545138888888889</v>
      </c>
      <c r="E968" t="s">
        <v>35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1</v>
      </c>
      <c r="Z968">
        <v>0</v>
      </c>
      <c r="AA968" t="s">
        <v>113</v>
      </c>
    </row>
    <row r="969" spans="1:27" ht="12.75">
      <c r="A969" t="s">
        <v>42</v>
      </c>
      <c r="B969" s="2">
        <v>37235</v>
      </c>
      <c r="C969" t="s">
        <v>75</v>
      </c>
      <c r="D969" s="1">
        <v>0.6256944444444444</v>
      </c>
      <c r="E969" t="s">
        <v>35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2</v>
      </c>
      <c r="Z969">
        <v>0</v>
      </c>
      <c r="AA969" t="s">
        <v>119</v>
      </c>
    </row>
    <row r="970" spans="1:27" ht="12.75">
      <c r="A970" t="s">
        <v>42</v>
      </c>
      <c r="B970" s="2">
        <v>37238</v>
      </c>
      <c r="C970" t="s">
        <v>75</v>
      </c>
      <c r="D970" s="1">
        <v>0.513888888888889</v>
      </c>
      <c r="E970" t="s">
        <v>35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1</v>
      </c>
      <c r="Z970">
        <v>0</v>
      </c>
      <c r="AA970" t="s">
        <v>113</v>
      </c>
    </row>
    <row r="971" spans="1:26" ht="12.75">
      <c r="A971" t="s">
        <v>42</v>
      </c>
      <c r="B971" s="2">
        <v>37239</v>
      </c>
      <c r="C971" t="s">
        <v>75</v>
      </c>
      <c r="D971" s="1">
        <v>0.28402777777777777</v>
      </c>
      <c r="E971" t="s">
        <v>35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1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</row>
    <row r="972" spans="1:26" ht="12.75">
      <c r="A972" t="s">
        <v>42</v>
      </c>
      <c r="B972" s="2">
        <v>37241</v>
      </c>
      <c r="C972" t="s">
        <v>75</v>
      </c>
      <c r="D972" s="1">
        <v>0.19444444444444445</v>
      </c>
      <c r="E972" t="s">
        <v>35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1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</row>
    <row r="973" spans="1:26" ht="12.75">
      <c r="A973" t="s">
        <v>42</v>
      </c>
      <c r="B973" s="2">
        <v>37242</v>
      </c>
      <c r="C973" t="s">
        <v>75</v>
      </c>
      <c r="D973" s="1">
        <v>0.5555555555555556</v>
      </c>
      <c r="E973" t="s">
        <v>35</v>
      </c>
      <c r="F973">
        <v>1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1</v>
      </c>
      <c r="V973">
        <v>0</v>
      </c>
      <c r="W973">
        <v>0</v>
      </c>
      <c r="X973">
        <v>1</v>
      </c>
      <c r="Y973">
        <v>0</v>
      </c>
      <c r="Z973">
        <v>0</v>
      </c>
    </row>
    <row r="974" spans="1:26" ht="12.75">
      <c r="A974" t="s">
        <v>42</v>
      </c>
      <c r="B974" s="2">
        <v>37243</v>
      </c>
      <c r="C974" t="s">
        <v>75</v>
      </c>
      <c r="D974" s="1">
        <v>0.19236111111111112</v>
      </c>
      <c r="E974" t="s">
        <v>35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1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</row>
    <row r="975" spans="1:26" ht="12.75">
      <c r="A975" t="s">
        <v>42</v>
      </c>
      <c r="B975" s="2">
        <v>37243</v>
      </c>
      <c r="C975" t="s">
        <v>75</v>
      </c>
      <c r="D975" s="1">
        <v>0.2555555555555556</v>
      </c>
      <c r="E975" t="s">
        <v>35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1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</row>
    <row r="976" spans="1:26" ht="12.75">
      <c r="A976" t="s">
        <v>42</v>
      </c>
      <c r="B976" s="2">
        <v>37244</v>
      </c>
      <c r="C976" t="s">
        <v>75</v>
      </c>
      <c r="D976" s="1">
        <v>0.8340277777777777</v>
      </c>
      <c r="E976" t="s">
        <v>35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1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</row>
    <row r="977" spans="1:26" ht="12.75">
      <c r="A977" t="s">
        <v>42</v>
      </c>
      <c r="B977" s="2">
        <v>37244</v>
      </c>
      <c r="C977" t="s">
        <v>75</v>
      </c>
      <c r="D977" s="1">
        <v>0.9736111111111111</v>
      </c>
      <c r="E977" t="s">
        <v>35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1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</row>
    <row r="978" spans="1:26" ht="12.75">
      <c r="A978" t="s">
        <v>42</v>
      </c>
      <c r="B978" s="2">
        <v>37245</v>
      </c>
      <c r="C978" t="s">
        <v>75</v>
      </c>
      <c r="D978" s="1">
        <v>0.003472222222222222</v>
      </c>
      <c r="E978" t="s">
        <v>35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1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</row>
    <row r="979" spans="1:26" ht="12.75">
      <c r="A979" t="s">
        <v>42</v>
      </c>
      <c r="B979" s="2">
        <v>37246</v>
      </c>
      <c r="C979" t="s">
        <v>75</v>
      </c>
      <c r="D979" s="1">
        <v>0.7888888888888889</v>
      </c>
      <c r="E979" t="s">
        <v>35</v>
      </c>
      <c r="F979">
        <v>0</v>
      </c>
      <c r="G979">
        <v>0</v>
      </c>
      <c r="H979">
        <v>1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</row>
    <row r="980" spans="1:26" ht="12.75">
      <c r="A980" t="s">
        <v>42</v>
      </c>
      <c r="B980" s="2">
        <v>37246</v>
      </c>
      <c r="C980" t="s">
        <v>75</v>
      </c>
      <c r="D980" s="1">
        <v>0.9125</v>
      </c>
      <c r="E980" t="s">
        <v>35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1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</row>
    <row r="981" spans="1:26" ht="12.75">
      <c r="A981" t="s">
        <v>42</v>
      </c>
      <c r="B981" s="2">
        <v>37255</v>
      </c>
      <c r="C981" t="s">
        <v>75</v>
      </c>
      <c r="D981" s="1">
        <v>0.7604166666666666</v>
      </c>
      <c r="E981" t="s">
        <v>35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1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</row>
    <row r="982" spans="1:27" ht="12.75">
      <c r="A982" t="s">
        <v>45</v>
      </c>
      <c r="B982" s="2">
        <v>37226</v>
      </c>
      <c r="C982" t="s">
        <v>75</v>
      </c>
      <c r="D982" t="s">
        <v>108</v>
      </c>
      <c r="E982" t="s">
        <v>105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1</v>
      </c>
      <c r="Z982">
        <v>0</v>
      </c>
      <c r="AA982" t="s">
        <v>113</v>
      </c>
    </row>
    <row r="983" spans="1:26" ht="12.75">
      <c r="A983" t="s">
        <v>45</v>
      </c>
      <c r="B983" s="2">
        <v>37231</v>
      </c>
      <c r="C983" t="s">
        <v>75</v>
      </c>
      <c r="D983" s="1">
        <v>0.7770833333333332</v>
      </c>
      <c r="E983" t="s">
        <v>105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1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</row>
    <row r="984" spans="1:27" ht="12.75">
      <c r="A984" t="s">
        <v>45</v>
      </c>
      <c r="B984" s="2">
        <v>37232</v>
      </c>
      <c r="C984" t="s">
        <v>75</v>
      </c>
      <c r="D984" s="1">
        <v>0.3993055555555556</v>
      </c>
      <c r="E984" t="s">
        <v>105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2</v>
      </c>
      <c r="Z984">
        <v>0</v>
      </c>
      <c r="AA984" t="s">
        <v>119</v>
      </c>
    </row>
    <row r="985" spans="1:27" ht="12.75">
      <c r="A985" t="s">
        <v>45</v>
      </c>
      <c r="B985" s="2">
        <v>37232</v>
      </c>
      <c r="C985" t="s">
        <v>75</v>
      </c>
      <c r="D985" s="1">
        <v>0.40069444444444446</v>
      </c>
      <c r="E985" t="s">
        <v>105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1</v>
      </c>
      <c r="Z985">
        <v>0</v>
      </c>
      <c r="AA985" t="s">
        <v>113</v>
      </c>
    </row>
    <row r="986" spans="1:27" ht="12.75">
      <c r="A986" t="s">
        <v>45</v>
      </c>
      <c r="B986" s="2">
        <v>37232</v>
      </c>
      <c r="C986" t="s">
        <v>75</v>
      </c>
      <c r="D986" s="1">
        <v>0.40347222222222223</v>
      </c>
      <c r="E986" t="s">
        <v>105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1</v>
      </c>
      <c r="Z986">
        <v>0</v>
      </c>
      <c r="AA986" t="s">
        <v>113</v>
      </c>
    </row>
    <row r="987" spans="1:27" ht="12.75">
      <c r="A987" t="s">
        <v>45</v>
      </c>
      <c r="B987" s="2">
        <v>37232</v>
      </c>
      <c r="C987" t="s">
        <v>75</v>
      </c>
      <c r="D987" s="1">
        <v>0.4048611111111111</v>
      </c>
      <c r="E987" t="s">
        <v>105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113</v>
      </c>
    </row>
    <row r="988" spans="1:27" ht="12.75">
      <c r="A988" t="s">
        <v>45</v>
      </c>
      <c r="B988" s="2">
        <v>37232</v>
      </c>
      <c r="C988" t="s">
        <v>75</v>
      </c>
      <c r="D988" s="1">
        <v>0.4076388888888889</v>
      </c>
      <c r="E988" t="s">
        <v>105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1</v>
      </c>
      <c r="Z988">
        <v>0</v>
      </c>
      <c r="AA988" t="s">
        <v>113</v>
      </c>
    </row>
    <row r="989" spans="1:27" ht="12.75">
      <c r="A989" t="s">
        <v>45</v>
      </c>
      <c r="B989" s="2">
        <v>37232</v>
      </c>
      <c r="C989" t="s">
        <v>75</v>
      </c>
      <c r="D989" s="1">
        <v>0.40902777777777777</v>
      </c>
      <c r="E989" t="s">
        <v>105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4</v>
      </c>
      <c r="Z989">
        <v>0</v>
      </c>
      <c r="AA989" t="s">
        <v>120</v>
      </c>
    </row>
    <row r="990" spans="1:26" ht="12.75">
      <c r="A990" t="s">
        <v>45</v>
      </c>
      <c r="B990" s="2">
        <v>37233</v>
      </c>
      <c r="C990" t="s">
        <v>75</v>
      </c>
      <c r="D990" s="1">
        <v>0.04513888888888889</v>
      </c>
      <c r="E990" t="s">
        <v>105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1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</row>
    <row r="991" spans="1:26" ht="12.75">
      <c r="A991" t="s">
        <v>45</v>
      </c>
      <c r="B991" s="2">
        <v>37233</v>
      </c>
      <c r="C991" t="s">
        <v>75</v>
      </c>
      <c r="D991" s="1">
        <v>0.09791666666666667</v>
      </c>
      <c r="E991" t="s">
        <v>105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1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</row>
    <row r="992" spans="1:26" ht="12.75">
      <c r="A992" t="s">
        <v>45</v>
      </c>
      <c r="B992" s="2">
        <v>37239</v>
      </c>
      <c r="C992" t="s">
        <v>75</v>
      </c>
      <c r="D992" s="1">
        <v>0.7645833333333334</v>
      </c>
      <c r="E992" t="s">
        <v>105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1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</row>
    <row r="993" spans="1:26" ht="12.75">
      <c r="A993" t="s">
        <v>45</v>
      </c>
      <c r="B993" s="2">
        <v>37245</v>
      </c>
      <c r="C993" t="s">
        <v>75</v>
      </c>
      <c r="D993" s="1">
        <v>0.07361111111111111</v>
      </c>
      <c r="E993" t="s">
        <v>105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1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</row>
    <row r="994" spans="1:26" ht="12.75">
      <c r="A994" t="s">
        <v>45</v>
      </c>
      <c r="B994" s="2">
        <v>37245</v>
      </c>
      <c r="C994" t="s">
        <v>75</v>
      </c>
      <c r="D994" s="1">
        <v>0.07361111111111111</v>
      </c>
      <c r="E994" t="s">
        <v>105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1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1</v>
      </c>
    </row>
    <row r="995" spans="1:26" ht="12.75">
      <c r="A995" t="s">
        <v>45</v>
      </c>
      <c r="B995" s="2">
        <v>37245</v>
      </c>
      <c r="C995" t="s">
        <v>75</v>
      </c>
      <c r="D995" s="1">
        <v>0.775</v>
      </c>
      <c r="E995" t="s">
        <v>105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1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</row>
    <row r="996" spans="1:26" ht="12.75">
      <c r="A996" t="s">
        <v>45</v>
      </c>
      <c r="B996" s="2">
        <v>37248</v>
      </c>
      <c r="C996" t="s">
        <v>75</v>
      </c>
      <c r="D996" s="1">
        <v>0.7388888888888889</v>
      </c>
      <c r="E996" t="s">
        <v>105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1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</row>
    <row r="997" spans="1:26" ht="12.75">
      <c r="A997" t="s">
        <v>45</v>
      </c>
      <c r="B997" s="2">
        <v>37253</v>
      </c>
      <c r="C997" t="s">
        <v>75</v>
      </c>
      <c r="D997" s="1">
        <v>0.9625</v>
      </c>
      <c r="E997" t="s">
        <v>105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1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</row>
    <row r="998" spans="1:26" ht="12.75">
      <c r="A998" t="s">
        <v>45</v>
      </c>
      <c r="B998" s="2">
        <v>37254</v>
      </c>
      <c r="C998" t="s">
        <v>75</v>
      </c>
      <c r="D998" s="1">
        <v>0.1111111111111111</v>
      </c>
      <c r="E998" t="s">
        <v>105</v>
      </c>
      <c r="F998">
        <v>0</v>
      </c>
      <c r="G998">
        <v>0</v>
      </c>
      <c r="H998">
        <v>1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</row>
    <row r="999" spans="1:26" ht="12.75">
      <c r="A999" t="s">
        <v>45</v>
      </c>
      <c r="B999" s="2">
        <v>37257</v>
      </c>
      <c r="C999" t="s">
        <v>75</v>
      </c>
      <c r="D999" s="1">
        <v>0.7166666666666667</v>
      </c>
      <c r="E999" t="s">
        <v>105</v>
      </c>
      <c r="F999">
        <v>0</v>
      </c>
      <c r="G999">
        <v>0</v>
      </c>
      <c r="H999">
        <v>1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</row>
    <row r="1000" spans="1:26" ht="12.75">
      <c r="A1000" t="s">
        <v>45</v>
      </c>
      <c r="B1000" s="2">
        <v>37273</v>
      </c>
      <c r="C1000" t="s">
        <v>75</v>
      </c>
      <c r="D1000" s="1">
        <v>0.1361111111111111</v>
      </c>
      <c r="E1000" t="s">
        <v>105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1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</row>
    <row r="1001" spans="1:26" ht="12.75">
      <c r="A1001" t="s">
        <v>45</v>
      </c>
      <c r="B1001" s="2">
        <v>37273</v>
      </c>
      <c r="C1001" t="s">
        <v>75</v>
      </c>
      <c r="D1001" s="1">
        <v>0.13680555555555554</v>
      </c>
      <c r="E1001" t="s">
        <v>105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1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</row>
    <row r="1002" spans="1:26" ht="12.75">
      <c r="A1002" t="s">
        <v>45</v>
      </c>
      <c r="B1002" s="2">
        <v>37273</v>
      </c>
      <c r="C1002" t="s">
        <v>75</v>
      </c>
      <c r="D1002" s="1">
        <v>0.1798611111111111</v>
      </c>
      <c r="E1002" t="s">
        <v>105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1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</row>
    <row r="1003" spans="1:26" ht="12.75">
      <c r="A1003" t="s">
        <v>48</v>
      </c>
      <c r="B1003" s="2">
        <v>37226</v>
      </c>
      <c r="C1003" t="s">
        <v>75</v>
      </c>
      <c r="D1003" s="1">
        <v>0.43402777777777773</v>
      </c>
      <c r="E1003" t="s">
        <v>49</v>
      </c>
      <c r="F1003">
        <v>1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1</v>
      </c>
      <c r="V1003">
        <v>0</v>
      </c>
      <c r="W1003">
        <v>0</v>
      </c>
      <c r="X1003">
        <v>1</v>
      </c>
      <c r="Y1003">
        <v>0</v>
      </c>
      <c r="Z1003">
        <v>0</v>
      </c>
    </row>
    <row r="1004" spans="1:26" ht="12.75">
      <c r="A1004" t="s">
        <v>48</v>
      </c>
      <c r="B1004" s="2">
        <v>37226</v>
      </c>
      <c r="C1004" t="s">
        <v>75</v>
      </c>
      <c r="D1004" s="1">
        <v>0.49375</v>
      </c>
      <c r="E1004" t="s">
        <v>49</v>
      </c>
      <c r="F1004">
        <v>1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1</v>
      </c>
      <c r="Y1004">
        <v>0</v>
      </c>
      <c r="Z1004">
        <v>0</v>
      </c>
    </row>
    <row r="1005" spans="1:26" ht="12.75">
      <c r="A1005" t="s">
        <v>48</v>
      </c>
      <c r="B1005" s="2">
        <v>37226</v>
      </c>
      <c r="C1005" t="s">
        <v>75</v>
      </c>
      <c r="D1005" s="1">
        <v>0.49513888888888885</v>
      </c>
      <c r="E1005" t="s">
        <v>49</v>
      </c>
      <c r="F1005">
        <v>1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2</v>
      </c>
      <c r="Y1005">
        <v>0</v>
      </c>
      <c r="Z1005">
        <v>0</v>
      </c>
    </row>
    <row r="1006" spans="1:26" ht="12.75">
      <c r="A1006" t="s">
        <v>48</v>
      </c>
      <c r="B1006" s="2">
        <v>37227</v>
      </c>
      <c r="C1006" t="s">
        <v>75</v>
      </c>
      <c r="D1006" s="1">
        <v>0.4159722222222222</v>
      </c>
      <c r="E1006" t="s">
        <v>49</v>
      </c>
      <c r="F1006">
        <v>1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1</v>
      </c>
      <c r="V1006">
        <v>0</v>
      </c>
      <c r="W1006">
        <v>0</v>
      </c>
      <c r="X1006">
        <v>1</v>
      </c>
      <c r="Y1006">
        <v>0</v>
      </c>
      <c r="Z1006">
        <v>0</v>
      </c>
    </row>
    <row r="1007" spans="1:26" ht="12.75">
      <c r="A1007" t="s">
        <v>48</v>
      </c>
      <c r="B1007" s="2">
        <v>37227</v>
      </c>
      <c r="C1007" t="s">
        <v>75</v>
      </c>
      <c r="D1007" s="1">
        <v>0.4222222222222222</v>
      </c>
      <c r="E1007" t="s">
        <v>49</v>
      </c>
      <c r="F1007">
        <v>1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1</v>
      </c>
      <c r="V1007">
        <v>0</v>
      </c>
      <c r="W1007">
        <v>0</v>
      </c>
      <c r="X1007">
        <v>1</v>
      </c>
      <c r="Y1007">
        <v>0</v>
      </c>
      <c r="Z1007">
        <v>0</v>
      </c>
    </row>
    <row r="1008" spans="1:26" ht="12.75">
      <c r="A1008" t="s">
        <v>48</v>
      </c>
      <c r="B1008" s="2">
        <v>37227</v>
      </c>
      <c r="C1008" t="s">
        <v>75</v>
      </c>
      <c r="D1008" s="1">
        <v>0.44027777777777777</v>
      </c>
      <c r="E1008" t="s">
        <v>49</v>
      </c>
      <c r="F1008">
        <v>1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1</v>
      </c>
      <c r="V1008">
        <v>0</v>
      </c>
      <c r="W1008">
        <v>0</v>
      </c>
      <c r="X1008">
        <v>1</v>
      </c>
      <c r="Y1008">
        <v>0</v>
      </c>
      <c r="Z1008">
        <v>0</v>
      </c>
    </row>
    <row r="1009" spans="1:26" ht="12.75">
      <c r="A1009" t="s">
        <v>48</v>
      </c>
      <c r="B1009" s="2">
        <v>37227</v>
      </c>
      <c r="C1009" t="s">
        <v>75</v>
      </c>
      <c r="D1009" s="1">
        <v>0.47430555555555554</v>
      </c>
      <c r="E1009" t="s">
        <v>49</v>
      </c>
      <c r="F1009">
        <v>1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1</v>
      </c>
      <c r="V1009">
        <v>0</v>
      </c>
      <c r="W1009">
        <v>0</v>
      </c>
      <c r="X1009">
        <v>1</v>
      </c>
      <c r="Y1009">
        <v>0</v>
      </c>
      <c r="Z1009">
        <v>0</v>
      </c>
    </row>
    <row r="1010" spans="1:26" ht="12.75">
      <c r="A1010" t="s">
        <v>48</v>
      </c>
      <c r="B1010" s="2">
        <v>37227</v>
      </c>
      <c r="C1010" t="s">
        <v>75</v>
      </c>
      <c r="D1010" s="1">
        <v>0.49513888888888885</v>
      </c>
      <c r="E1010" t="s">
        <v>49</v>
      </c>
      <c r="F1010">
        <v>1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2</v>
      </c>
      <c r="V1010">
        <v>0</v>
      </c>
      <c r="W1010">
        <v>0</v>
      </c>
      <c r="X1010">
        <v>2</v>
      </c>
      <c r="Y1010">
        <v>0</v>
      </c>
      <c r="Z1010">
        <v>0</v>
      </c>
    </row>
    <row r="1011" spans="1:26" ht="12.75">
      <c r="A1011" t="s">
        <v>48</v>
      </c>
      <c r="B1011" s="2">
        <v>37227</v>
      </c>
      <c r="C1011" t="s">
        <v>75</v>
      </c>
      <c r="D1011" s="1">
        <v>0.4979166666666666</v>
      </c>
      <c r="E1011" t="s">
        <v>49</v>
      </c>
      <c r="F1011">
        <v>1</v>
      </c>
      <c r="G1011">
        <v>0</v>
      </c>
      <c r="H1011">
        <v>0</v>
      </c>
      <c r="I1011">
        <v>1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2</v>
      </c>
      <c r="V1011">
        <v>0</v>
      </c>
      <c r="W1011">
        <v>0</v>
      </c>
      <c r="X1011">
        <v>2</v>
      </c>
      <c r="Y1011">
        <v>0</v>
      </c>
      <c r="Z1011">
        <v>0</v>
      </c>
    </row>
    <row r="1012" spans="1:26" ht="12.75">
      <c r="A1012" t="s">
        <v>48</v>
      </c>
      <c r="B1012" s="2">
        <v>37227</v>
      </c>
      <c r="C1012" t="s">
        <v>75</v>
      </c>
      <c r="D1012" s="1">
        <v>0.5222222222222223</v>
      </c>
      <c r="E1012" t="s">
        <v>49</v>
      </c>
      <c r="F1012">
        <v>1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1</v>
      </c>
      <c r="V1012">
        <v>0</v>
      </c>
      <c r="W1012">
        <v>0</v>
      </c>
      <c r="X1012">
        <v>1</v>
      </c>
      <c r="Y1012">
        <v>0</v>
      </c>
      <c r="Z1012">
        <v>0</v>
      </c>
    </row>
    <row r="1013" spans="1:26" ht="12.75">
      <c r="A1013" t="s">
        <v>48</v>
      </c>
      <c r="B1013" s="2">
        <v>37227</v>
      </c>
      <c r="C1013" t="s">
        <v>75</v>
      </c>
      <c r="D1013" s="1">
        <v>0.5270833333333333</v>
      </c>
      <c r="E1013" t="s">
        <v>49</v>
      </c>
      <c r="F1013">
        <v>1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1</v>
      </c>
      <c r="V1013">
        <v>0</v>
      </c>
      <c r="W1013">
        <v>0</v>
      </c>
      <c r="X1013">
        <v>1</v>
      </c>
      <c r="Y1013">
        <v>0</v>
      </c>
      <c r="Z1013">
        <v>0</v>
      </c>
    </row>
    <row r="1014" spans="1:26" ht="12.75">
      <c r="A1014" t="s">
        <v>48</v>
      </c>
      <c r="B1014" s="2">
        <v>37228</v>
      </c>
      <c r="C1014" t="s">
        <v>75</v>
      </c>
      <c r="D1014" s="1">
        <v>0.4277777777777778</v>
      </c>
      <c r="E1014" t="s">
        <v>49</v>
      </c>
      <c r="F1014">
        <v>1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1</v>
      </c>
      <c r="V1014">
        <v>0</v>
      </c>
      <c r="W1014">
        <v>0</v>
      </c>
      <c r="X1014">
        <v>1</v>
      </c>
      <c r="Y1014">
        <v>0</v>
      </c>
      <c r="Z1014">
        <v>0</v>
      </c>
    </row>
    <row r="1015" spans="1:26" ht="12.75">
      <c r="A1015" t="s">
        <v>48</v>
      </c>
      <c r="B1015" s="2">
        <v>37228</v>
      </c>
      <c r="C1015" t="s">
        <v>75</v>
      </c>
      <c r="D1015" s="1">
        <v>0.5277777777777778</v>
      </c>
      <c r="E1015" t="s">
        <v>49</v>
      </c>
      <c r="F1015">
        <v>1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1</v>
      </c>
      <c r="Y1015">
        <v>0</v>
      </c>
      <c r="Z1015">
        <v>0</v>
      </c>
    </row>
    <row r="1016" spans="1:26" ht="12.75">
      <c r="A1016" t="s">
        <v>48</v>
      </c>
      <c r="B1016" s="2">
        <v>37228</v>
      </c>
      <c r="C1016" t="s">
        <v>75</v>
      </c>
      <c r="D1016" s="1">
        <v>0.5291666666666667</v>
      </c>
      <c r="E1016" t="s">
        <v>49</v>
      </c>
      <c r="F1016">
        <v>1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1</v>
      </c>
      <c r="Y1016">
        <v>0</v>
      </c>
      <c r="Z1016">
        <v>0</v>
      </c>
    </row>
    <row r="1017" spans="1:26" ht="12.75">
      <c r="A1017" t="s">
        <v>48</v>
      </c>
      <c r="B1017" s="2">
        <v>37228</v>
      </c>
      <c r="C1017" t="s">
        <v>75</v>
      </c>
      <c r="D1017" s="1">
        <v>0.5604166666666667</v>
      </c>
      <c r="E1017" t="s">
        <v>49</v>
      </c>
      <c r="F1017">
        <v>1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1</v>
      </c>
      <c r="V1017">
        <v>0</v>
      </c>
      <c r="W1017">
        <v>0</v>
      </c>
      <c r="X1017">
        <v>1</v>
      </c>
      <c r="Y1017">
        <v>0</v>
      </c>
      <c r="Z1017">
        <v>0</v>
      </c>
    </row>
    <row r="1018" spans="1:26" ht="12.75">
      <c r="A1018" t="s">
        <v>48</v>
      </c>
      <c r="B1018" s="2">
        <v>37228</v>
      </c>
      <c r="C1018" t="s">
        <v>75</v>
      </c>
      <c r="D1018" s="1">
        <v>0.6604166666666667</v>
      </c>
      <c r="E1018" t="s">
        <v>49</v>
      </c>
      <c r="F1018">
        <v>1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1</v>
      </c>
      <c r="V1018">
        <v>0</v>
      </c>
      <c r="W1018">
        <v>0</v>
      </c>
      <c r="X1018">
        <v>1</v>
      </c>
      <c r="Y1018">
        <v>0</v>
      </c>
      <c r="Z1018">
        <v>0</v>
      </c>
    </row>
    <row r="1019" spans="1:26" ht="12.75">
      <c r="A1019" t="s">
        <v>48</v>
      </c>
      <c r="B1019" s="2">
        <v>37229</v>
      </c>
      <c r="C1019" t="s">
        <v>75</v>
      </c>
      <c r="D1019" s="1">
        <v>0.4270833333333333</v>
      </c>
      <c r="E1019" t="s">
        <v>49</v>
      </c>
      <c r="F1019">
        <v>1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1</v>
      </c>
      <c r="V1019">
        <v>0</v>
      </c>
      <c r="W1019">
        <v>0</v>
      </c>
      <c r="X1019">
        <v>1</v>
      </c>
      <c r="Y1019">
        <v>0</v>
      </c>
      <c r="Z1019">
        <v>0</v>
      </c>
    </row>
    <row r="1020" spans="1:26" ht="12.75">
      <c r="A1020" t="s">
        <v>48</v>
      </c>
      <c r="B1020" s="2">
        <v>37230</v>
      </c>
      <c r="C1020" t="s">
        <v>75</v>
      </c>
      <c r="D1020" s="1">
        <v>0.3590277777777778</v>
      </c>
      <c r="E1020" t="s">
        <v>49</v>
      </c>
      <c r="F1020">
        <v>1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1</v>
      </c>
      <c r="Y1020">
        <v>0</v>
      </c>
      <c r="Z1020">
        <v>0</v>
      </c>
    </row>
    <row r="1021" spans="1:26" ht="12.75">
      <c r="A1021" t="s">
        <v>48</v>
      </c>
      <c r="B1021" s="2">
        <v>37230</v>
      </c>
      <c r="C1021" t="s">
        <v>75</v>
      </c>
      <c r="D1021" s="1">
        <v>0.4375</v>
      </c>
      <c r="E1021" t="s">
        <v>49</v>
      </c>
      <c r="F1021">
        <v>1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2</v>
      </c>
      <c r="V1021">
        <v>0</v>
      </c>
      <c r="W1021">
        <v>0</v>
      </c>
      <c r="X1021">
        <v>2</v>
      </c>
      <c r="Y1021">
        <v>0</v>
      </c>
      <c r="Z1021">
        <v>0</v>
      </c>
    </row>
    <row r="1022" spans="1:26" ht="12.75">
      <c r="A1022" t="s">
        <v>48</v>
      </c>
      <c r="B1022" s="2">
        <v>37230</v>
      </c>
      <c r="C1022" t="s">
        <v>75</v>
      </c>
      <c r="D1022" s="1">
        <v>0.4611111111111111</v>
      </c>
      <c r="E1022" t="s">
        <v>49</v>
      </c>
      <c r="F1022">
        <v>1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1</v>
      </c>
      <c r="V1022">
        <v>0</v>
      </c>
      <c r="W1022">
        <v>0</v>
      </c>
      <c r="X1022">
        <v>1</v>
      </c>
      <c r="Y1022">
        <v>0</v>
      </c>
      <c r="Z1022">
        <v>0</v>
      </c>
    </row>
    <row r="1023" spans="1:26" ht="12.75">
      <c r="A1023" t="s">
        <v>48</v>
      </c>
      <c r="B1023" s="2">
        <v>37231</v>
      </c>
      <c r="C1023" t="s">
        <v>75</v>
      </c>
      <c r="D1023" s="1">
        <v>0.4263888888888889</v>
      </c>
      <c r="E1023" t="s">
        <v>49</v>
      </c>
      <c r="F1023">
        <v>1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1</v>
      </c>
      <c r="V1023">
        <v>0</v>
      </c>
      <c r="W1023">
        <v>0</v>
      </c>
      <c r="X1023">
        <v>1</v>
      </c>
      <c r="Y1023">
        <v>0</v>
      </c>
      <c r="Z1023">
        <v>0</v>
      </c>
    </row>
    <row r="1024" spans="1:26" ht="12.75">
      <c r="A1024" t="s">
        <v>48</v>
      </c>
      <c r="B1024" s="2">
        <v>37253</v>
      </c>
      <c r="C1024" t="s">
        <v>75</v>
      </c>
      <c r="D1024" s="1">
        <v>0.6472222222222223</v>
      </c>
      <c r="E1024" t="s">
        <v>49</v>
      </c>
      <c r="F1024">
        <v>1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1</v>
      </c>
      <c r="V1024">
        <v>0</v>
      </c>
      <c r="W1024">
        <v>0</v>
      </c>
      <c r="X1024">
        <v>1</v>
      </c>
      <c r="Y1024">
        <v>0</v>
      </c>
      <c r="Z1024">
        <v>0</v>
      </c>
    </row>
    <row r="1025" spans="1:26" ht="12.75">
      <c r="A1025" t="s">
        <v>48</v>
      </c>
      <c r="B1025" s="2">
        <v>37254</v>
      </c>
      <c r="C1025" t="s">
        <v>75</v>
      </c>
      <c r="D1025" s="1">
        <v>0.4138888888888889</v>
      </c>
      <c r="E1025" t="s">
        <v>49</v>
      </c>
      <c r="F1025">
        <v>1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2</v>
      </c>
      <c r="V1025">
        <v>0</v>
      </c>
      <c r="W1025">
        <v>0</v>
      </c>
      <c r="X1025">
        <v>2</v>
      </c>
      <c r="Y1025">
        <v>0</v>
      </c>
      <c r="Z1025">
        <v>0</v>
      </c>
    </row>
    <row r="1026" spans="1:26" ht="12.75">
      <c r="A1026" t="s">
        <v>48</v>
      </c>
      <c r="B1026" s="2">
        <v>37254</v>
      </c>
      <c r="C1026" t="s">
        <v>75</v>
      </c>
      <c r="D1026" s="1">
        <v>0.44166666666666665</v>
      </c>
      <c r="E1026" t="s">
        <v>49</v>
      </c>
      <c r="F1026">
        <v>1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1</v>
      </c>
      <c r="V1026">
        <v>0</v>
      </c>
      <c r="W1026">
        <v>0</v>
      </c>
      <c r="X1026">
        <v>1</v>
      </c>
      <c r="Y1026">
        <v>0</v>
      </c>
      <c r="Z1026">
        <v>0</v>
      </c>
    </row>
    <row r="1027" spans="1:26" ht="12.75">
      <c r="A1027" t="s">
        <v>48</v>
      </c>
      <c r="B1027" s="2">
        <v>37254</v>
      </c>
      <c r="C1027" t="s">
        <v>75</v>
      </c>
      <c r="D1027" s="1">
        <v>0.4611111111111111</v>
      </c>
      <c r="E1027" t="s">
        <v>49</v>
      </c>
      <c r="F1027">
        <v>1</v>
      </c>
      <c r="G1027">
        <v>0</v>
      </c>
      <c r="H1027">
        <v>0</v>
      </c>
      <c r="I1027">
        <v>1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2</v>
      </c>
      <c r="V1027">
        <v>0</v>
      </c>
      <c r="W1027">
        <v>0</v>
      </c>
      <c r="X1027">
        <v>2</v>
      </c>
      <c r="Y1027">
        <v>0</v>
      </c>
      <c r="Z1027">
        <v>0</v>
      </c>
    </row>
    <row r="1028" spans="1:26" ht="12.75">
      <c r="A1028" t="s">
        <v>48</v>
      </c>
      <c r="B1028" s="2">
        <v>37254</v>
      </c>
      <c r="C1028" t="s">
        <v>75</v>
      </c>
      <c r="D1028" s="1">
        <v>0.4993055555555555</v>
      </c>
      <c r="E1028" t="s">
        <v>49</v>
      </c>
      <c r="F1028">
        <v>1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6</v>
      </c>
      <c r="V1028">
        <v>0</v>
      </c>
      <c r="W1028">
        <v>0</v>
      </c>
      <c r="X1028">
        <v>6</v>
      </c>
      <c r="Y1028">
        <v>0</v>
      </c>
      <c r="Z1028">
        <v>0</v>
      </c>
    </row>
    <row r="1029" spans="1:26" ht="12.75">
      <c r="A1029" t="s">
        <v>48</v>
      </c>
      <c r="B1029" s="2">
        <v>37254</v>
      </c>
      <c r="C1029" t="s">
        <v>75</v>
      </c>
      <c r="D1029" s="1">
        <v>0.5958333333333333</v>
      </c>
      <c r="E1029" t="s">
        <v>49</v>
      </c>
      <c r="F1029">
        <v>1</v>
      </c>
      <c r="G1029">
        <v>0</v>
      </c>
      <c r="H1029">
        <v>0</v>
      </c>
      <c r="I1029">
        <v>1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2</v>
      </c>
      <c r="V1029">
        <v>0</v>
      </c>
      <c r="W1029">
        <v>0</v>
      </c>
      <c r="X1029">
        <v>2</v>
      </c>
      <c r="Y1029">
        <v>0</v>
      </c>
      <c r="Z1029">
        <v>0</v>
      </c>
    </row>
    <row r="1030" spans="1:26" ht="12.75">
      <c r="A1030" t="s">
        <v>48</v>
      </c>
      <c r="B1030" s="2">
        <v>37255</v>
      </c>
      <c r="C1030" t="s">
        <v>75</v>
      </c>
      <c r="D1030" s="1">
        <v>0.4166666666666667</v>
      </c>
      <c r="E1030" t="s">
        <v>49</v>
      </c>
      <c r="F1030">
        <v>1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1</v>
      </c>
      <c r="V1030">
        <v>0</v>
      </c>
      <c r="W1030">
        <v>0</v>
      </c>
      <c r="X1030">
        <v>1</v>
      </c>
      <c r="Y1030">
        <v>0</v>
      </c>
      <c r="Z1030">
        <v>0</v>
      </c>
    </row>
    <row r="1031" spans="1:26" ht="12.75">
      <c r="A1031" t="s">
        <v>48</v>
      </c>
      <c r="B1031" s="2">
        <v>37255</v>
      </c>
      <c r="C1031" t="s">
        <v>75</v>
      </c>
      <c r="D1031" s="1">
        <v>0.5430555555555555</v>
      </c>
      <c r="E1031" t="s">
        <v>49</v>
      </c>
      <c r="F1031">
        <v>1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1</v>
      </c>
      <c r="V1031">
        <v>0</v>
      </c>
      <c r="W1031">
        <v>0</v>
      </c>
      <c r="X1031">
        <v>1</v>
      </c>
      <c r="Y1031">
        <v>0</v>
      </c>
      <c r="Z1031">
        <v>0</v>
      </c>
    </row>
    <row r="1032" spans="1:26" ht="12.75">
      <c r="A1032" t="s">
        <v>48</v>
      </c>
      <c r="B1032" s="2">
        <v>37255</v>
      </c>
      <c r="C1032" t="s">
        <v>75</v>
      </c>
      <c r="D1032" s="1">
        <v>0.5513888888888888</v>
      </c>
      <c r="E1032" t="s">
        <v>49</v>
      </c>
      <c r="F1032">
        <v>1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1</v>
      </c>
      <c r="Y1032">
        <v>0</v>
      </c>
      <c r="Z1032">
        <v>0</v>
      </c>
    </row>
    <row r="1033" spans="1:26" ht="12.75">
      <c r="A1033" t="s">
        <v>48</v>
      </c>
      <c r="B1033" s="2">
        <v>37256</v>
      </c>
      <c r="C1033" t="s">
        <v>75</v>
      </c>
      <c r="D1033" s="1">
        <v>0.4201388888888889</v>
      </c>
      <c r="E1033" t="s">
        <v>49</v>
      </c>
      <c r="F1033">
        <v>1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2</v>
      </c>
      <c r="V1033">
        <v>0</v>
      </c>
      <c r="W1033">
        <v>0</v>
      </c>
      <c r="X1033">
        <v>2</v>
      </c>
      <c r="Y1033">
        <v>0</v>
      </c>
      <c r="Z1033">
        <v>0</v>
      </c>
    </row>
    <row r="1034" spans="1:26" ht="12.75">
      <c r="A1034" t="s">
        <v>48</v>
      </c>
      <c r="B1034" s="2">
        <v>37256</v>
      </c>
      <c r="C1034" t="s">
        <v>75</v>
      </c>
      <c r="D1034" s="1">
        <v>0.44930555555555557</v>
      </c>
      <c r="E1034" t="s">
        <v>49</v>
      </c>
      <c r="F1034">
        <v>1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1</v>
      </c>
      <c r="V1034">
        <v>0</v>
      </c>
      <c r="W1034">
        <v>0</v>
      </c>
      <c r="X1034">
        <v>1</v>
      </c>
      <c r="Y1034">
        <v>0</v>
      </c>
      <c r="Z1034">
        <v>0</v>
      </c>
    </row>
    <row r="1035" spans="1:26" ht="12.75">
      <c r="A1035" t="s">
        <v>48</v>
      </c>
      <c r="B1035" s="2">
        <v>37257</v>
      </c>
      <c r="C1035" t="s">
        <v>75</v>
      </c>
      <c r="D1035" s="1">
        <v>0.4263888888888889</v>
      </c>
      <c r="E1035" t="s">
        <v>49</v>
      </c>
      <c r="F1035">
        <v>1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1</v>
      </c>
      <c r="V1035">
        <v>0</v>
      </c>
      <c r="W1035">
        <v>0</v>
      </c>
      <c r="X1035">
        <v>1</v>
      </c>
      <c r="Y1035">
        <v>0</v>
      </c>
      <c r="Z1035">
        <v>0</v>
      </c>
    </row>
    <row r="1036" spans="1:26" ht="12.75">
      <c r="A1036" t="s">
        <v>48</v>
      </c>
      <c r="B1036" s="2">
        <v>37257</v>
      </c>
      <c r="C1036" t="s">
        <v>75</v>
      </c>
      <c r="D1036" s="1">
        <v>0.45694444444444443</v>
      </c>
      <c r="E1036" t="s">
        <v>49</v>
      </c>
      <c r="F1036">
        <v>1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1</v>
      </c>
      <c r="V1036">
        <v>0</v>
      </c>
      <c r="W1036">
        <v>0</v>
      </c>
      <c r="X1036">
        <v>1</v>
      </c>
      <c r="Y1036">
        <v>0</v>
      </c>
      <c r="Z1036">
        <v>0</v>
      </c>
    </row>
    <row r="1037" spans="1:26" ht="12.75">
      <c r="A1037" t="s">
        <v>48</v>
      </c>
      <c r="B1037" s="2">
        <v>37257</v>
      </c>
      <c r="C1037" t="s">
        <v>75</v>
      </c>
      <c r="D1037" s="1">
        <v>0.5020833333333333</v>
      </c>
      <c r="E1037" t="s">
        <v>49</v>
      </c>
      <c r="F1037">
        <v>1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2</v>
      </c>
      <c r="Y1037">
        <v>0</v>
      </c>
      <c r="Z1037">
        <v>0</v>
      </c>
    </row>
    <row r="1038" spans="1:27" ht="12.75">
      <c r="A1038" t="s">
        <v>48</v>
      </c>
      <c r="B1038" s="2">
        <v>37258</v>
      </c>
      <c r="C1038" t="s">
        <v>75</v>
      </c>
      <c r="D1038" s="1">
        <v>0.225</v>
      </c>
      <c r="E1038" t="s">
        <v>49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2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121</v>
      </c>
    </row>
    <row r="1039" spans="1:26" ht="12.75">
      <c r="A1039" t="s">
        <v>48</v>
      </c>
      <c r="B1039" s="2">
        <v>37258</v>
      </c>
      <c r="C1039" t="s">
        <v>75</v>
      </c>
      <c r="D1039" s="1">
        <v>0.3951388888888889</v>
      </c>
      <c r="E1039" t="s">
        <v>49</v>
      </c>
      <c r="F1039">
        <v>1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1</v>
      </c>
      <c r="Y1039">
        <v>0</v>
      </c>
      <c r="Z1039">
        <v>0</v>
      </c>
    </row>
    <row r="1040" spans="1:26" ht="12.75">
      <c r="A1040" t="s">
        <v>48</v>
      </c>
      <c r="B1040" s="2">
        <v>37258</v>
      </c>
      <c r="C1040" t="s">
        <v>75</v>
      </c>
      <c r="D1040" s="1">
        <v>0.43333333333333335</v>
      </c>
      <c r="E1040" t="s">
        <v>49</v>
      </c>
      <c r="F1040">
        <v>1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1</v>
      </c>
      <c r="V1040">
        <v>0</v>
      </c>
      <c r="W1040">
        <v>0</v>
      </c>
      <c r="X1040">
        <v>1</v>
      </c>
      <c r="Y1040">
        <v>0</v>
      </c>
      <c r="Z1040">
        <v>0</v>
      </c>
    </row>
    <row r="1041" spans="1:26" ht="12.75">
      <c r="A1041" t="s">
        <v>48</v>
      </c>
      <c r="B1041" s="2">
        <v>37259</v>
      </c>
      <c r="C1041" t="s">
        <v>75</v>
      </c>
      <c r="D1041" s="1">
        <v>0.42430555555555555</v>
      </c>
      <c r="E1041" t="s">
        <v>49</v>
      </c>
      <c r="F1041">
        <v>1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3</v>
      </c>
      <c r="Y1041">
        <v>0</v>
      </c>
      <c r="Z1041">
        <v>0</v>
      </c>
    </row>
    <row r="1042" spans="1:26" ht="12.75">
      <c r="A1042" t="s">
        <v>51</v>
      </c>
      <c r="B1042" s="2">
        <v>37214</v>
      </c>
      <c r="C1042" t="s">
        <v>75</v>
      </c>
      <c r="D1042" s="1">
        <v>0.16458333333333333</v>
      </c>
      <c r="E1042" t="s">
        <v>52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2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</row>
    <row r="1043" spans="1:26" ht="12.75">
      <c r="A1043" t="s">
        <v>51</v>
      </c>
      <c r="B1043" s="2">
        <v>37217</v>
      </c>
      <c r="C1043" t="s">
        <v>75</v>
      </c>
      <c r="D1043" s="1">
        <v>0.5902777777777778</v>
      </c>
      <c r="E1043" t="s">
        <v>52</v>
      </c>
      <c r="F1043">
        <v>1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2</v>
      </c>
      <c r="Y1043">
        <v>0</v>
      </c>
      <c r="Z1043">
        <v>0</v>
      </c>
    </row>
    <row r="1044" spans="1:26" ht="12.75">
      <c r="A1044" t="s">
        <v>51</v>
      </c>
      <c r="B1044" s="2">
        <v>37218</v>
      </c>
      <c r="C1044" t="s">
        <v>75</v>
      </c>
      <c r="D1044" s="1">
        <v>0.2041666666666667</v>
      </c>
      <c r="E1044" t="s">
        <v>52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3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</row>
    <row r="1045" spans="1:26" ht="12.75">
      <c r="A1045" t="s">
        <v>51</v>
      </c>
      <c r="B1045" s="2">
        <v>37219</v>
      </c>
      <c r="C1045" t="s">
        <v>75</v>
      </c>
      <c r="D1045" s="1">
        <v>0.19305555555555554</v>
      </c>
      <c r="E1045" t="s">
        <v>52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1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</row>
    <row r="1046" spans="1:26" ht="12.75">
      <c r="A1046" t="s">
        <v>51</v>
      </c>
      <c r="B1046" s="2">
        <v>37223</v>
      </c>
      <c r="C1046" t="s">
        <v>75</v>
      </c>
      <c r="D1046" s="1">
        <v>0.25277777777777777</v>
      </c>
      <c r="E1046" t="s">
        <v>52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1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</row>
    <row r="1047" spans="1:26" ht="12.75">
      <c r="A1047" t="s">
        <v>51</v>
      </c>
      <c r="B1047" s="2">
        <v>37226</v>
      </c>
      <c r="C1047" t="s">
        <v>75</v>
      </c>
      <c r="D1047" s="1">
        <v>0.2875</v>
      </c>
      <c r="E1047" t="s">
        <v>52</v>
      </c>
      <c r="F1047">
        <v>1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1</v>
      </c>
      <c r="Y1047">
        <v>0</v>
      </c>
      <c r="Z1047">
        <v>0</v>
      </c>
    </row>
    <row r="1048" spans="1:26" ht="12.75">
      <c r="A1048" t="s">
        <v>51</v>
      </c>
      <c r="B1048" s="2">
        <v>37227</v>
      </c>
      <c r="C1048" t="s">
        <v>75</v>
      </c>
      <c r="D1048" s="1">
        <v>0.5555555555555556</v>
      </c>
      <c r="E1048" t="s">
        <v>52</v>
      </c>
      <c r="F1048">
        <v>1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2</v>
      </c>
      <c r="Y1048">
        <v>0</v>
      </c>
      <c r="Z1048">
        <v>0</v>
      </c>
    </row>
    <row r="1049" spans="1:26" ht="12.75">
      <c r="A1049" t="s">
        <v>51</v>
      </c>
      <c r="B1049" s="2">
        <v>37234</v>
      </c>
      <c r="C1049" t="s">
        <v>75</v>
      </c>
      <c r="D1049" s="1">
        <v>0.3104166666666667</v>
      </c>
      <c r="E1049" t="s">
        <v>52</v>
      </c>
      <c r="F1049">
        <v>1</v>
      </c>
      <c r="G1049">
        <v>0</v>
      </c>
      <c r="H1049">
        <v>0</v>
      </c>
      <c r="I1049">
        <v>1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</row>
    <row r="1050" spans="1:26" ht="12.75">
      <c r="A1050" t="s">
        <v>51</v>
      </c>
      <c r="B1050" s="2">
        <v>37234</v>
      </c>
      <c r="C1050" t="s">
        <v>75</v>
      </c>
      <c r="D1050" s="1">
        <v>0.3111111111111111</v>
      </c>
      <c r="E1050" t="s">
        <v>52</v>
      </c>
      <c r="F1050">
        <v>1</v>
      </c>
      <c r="G1050">
        <v>0</v>
      </c>
      <c r="H1050">
        <v>0</v>
      </c>
      <c r="I1050">
        <v>3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</row>
    <row r="1051" spans="1:26" ht="12.75">
      <c r="A1051" t="s">
        <v>51</v>
      </c>
      <c r="B1051" s="2">
        <v>37234</v>
      </c>
      <c r="C1051" t="s">
        <v>75</v>
      </c>
      <c r="D1051" s="1">
        <v>0.3138888888888889</v>
      </c>
      <c r="E1051" t="s">
        <v>52</v>
      </c>
      <c r="F1051">
        <v>1</v>
      </c>
      <c r="G1051">
        <v>0</v>
      </c>
      <c r="H1051">
        <v>0</v>
      </c>
      <c r="I1051">
        <v>1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2</v>
      </c>
      <c r="Y1051">
        <v>0</v>
      </c>
      <c r="Z1051">
        <v>0</v>
      </c>
    </row>
    <row r="1052" spans="1:26" ht="12.75">
      <c r="A1052" t="s">
        <v>51</v>
      </c>
      <c r="B1052" s="2">
        <v>37236</v>
      </c>
      <c r="C1052" t="s">
        <v>75</v>
      </c>
      <c r="D1052" s="1">
        <v>0.9805555555555556</v>
      </c>
      <c r="E1052" t="s">
        <v>52</v>
      </c>
      <c r="F1052">
        <v>0</v>
      </c>
      <c r="G1052">
        <v>0</v>
      </c>
      <c r="H1052">
        <v>1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</row>
    <row r="1053" spans="1:26" ht="12.75">
      <c r="A1053" t="s">
        <v>51</v>
      </c>
      <c r="B1053" s="2">
        <v>37243</v>
      </c>
      <c r="C1053" t="s">
        <v>75</v>
      </c>
      <c r="D1053" s="1">
        <v>0.5027777777777778</v>
      </c>
      <c r="E1053" t="s">
        <v>52</v>
      </c>
      <c r="F1053">
        <v>1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1</v>
      </c>
      <c r="Y1053">
        <v>0</v>
      </c>
      <c r="Z1053">
        <v>0</v>
      </c>
    </row>
    <row r="1054" spans="1:26" ht="12.75">
      <c r="A1054" t="s">
        <v>51</v>
      </c>
      <c r="B1054" s="2">
        <v>37244</v>
      </c>
      <c r="C1054" t="s">
        <v>75</v>
      </c>
      <c r="D1054" s="1">
        <v>0.6486111111111111</v>
      </c>
      <c r="E1054" t="s">
        <v>52</v>
      </c>
      <c r="F1054">
        <v>1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3</v>
      </c>
      <c r="Y1054">
        <v>0</v>
      </c>
      <c r="Z1054">
        <v>0</v>
      </c>
    </row>
    <row r="1055" spans="1:26" ht="12.75">
      <c r="A1055" t="s">
        <v>51</v>
      </c>
      <c r="B1055" s="2">
        <v>37245</v>
      </c>
      <c r="C1055" t="s">
        <v>75</v>
      </c>
      <c r="D1055" s="1">
        <v>0.3993055555555556</v>
      </c>
      <c r="E1055" t="s">
        <v>52</v>
      </c>
      <c r="F1055">
        <v>1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2</v>
      </c>
      <c r="Y1055">
        <v>0</v>
      </c>
      <c r="Z1055">
        <v>0</v>
      </c>
    </row>
    <row r="1056" spans="1:26" ht="12.75">
      <c r="A1056" t="s">
        <v>54</v>
      </c>
      <c r="B1056" s="2">
        <v>37220</v>
      </c>
      <c r="C1056" t="s">
        <v>75</v>
      </c>
      <c r="D1056" s="1">
        <v>0.3993055555555556</v>
      </c>
      <c r="E1056" t="s">
        <v>55</v>
      </c>
      <c r="F1056">
        <v>0</v>
      </c>
      <c r="G1056">
        <v>0</v>
      </c>
      <c r="H1056">
        <v>1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</row>
    <row r="1057" spans="1:26" ht="12.75">
      <c r="A1057" t="s">
        <v>54</v>
      </c>
      <c r="B1057" s="2">
        <v>37232</v>
      </c>
      <c r="C1057" t="s">
        <v>75</v>
      </c>
      <c r="D1057" s="1">
        <v>0.6506944444444445</v>
      </c>
      <c r="E1057" t="s">
        <v>55</v>
      </c>
      <c r="F1057">
        <v>1</v>
      </c>
      <c r="G1057">
        <v>0</v>
      </c>
      <c r="H1057">
        <v>0</v>
      </c>
      <c r="I1057">
        <v>1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2</v>
      </c>
      <c r="Y1057">
        <v>0</v>
      </c>
      <c r="Z1057">
        <v>0</v>
      </c>
    </row>
    <row r="1058" spans="1:26" ht="12.75">
      <c r="A1058" t="s">
        <v>54</v>
      </c>
      <c r="B1058" s="2">
        <v>37232</v>
      </c>
      <c r="C1058" t="s">
        <v>75</v>
      </c>
      <c r="D1058" s="1">
        <v>0.6527777777777778</v>
      </c>
      <c r="E1058" t="s">
        <v>55</v>
      </c>
      <c r="F1058">
        <v>1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2</v>
      </c>
      <c r="Y1058">
        <v>0</v>
      </c>
      <c r="Z1058">
        <v>0</v>
      </c>
    </row>
    <row r="1059" spans="1:26" ht="12.75">
      <c r="A1059" t="s">
        <v>59</v>
      </c>
      <c r="B1059" s="2" t="s">
        <v>115</v>
      </c>
      <c r="C1059" t="s">
        <v>75</v>
      </c>
      <c r="D1059" t="s">
        <v>109</v>
      </c>
      <c r="E1059" t="s">
        <v>60</v>
      </c>
      <c r="F1059">
        <v>0</v>
      </c>
      <c r="G1059">
        <v>0</v>
      </c>
      <c r="H1059">
        <v>1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</row>
    <row r="1060" spans="1:27" ht="12.75">
      <c r="A1060" t="s">
        <v>59</v>
      </c>
      <c r="B1060" s="2" t="s">
        <v>115</v>
      </c>
      <c r="C1060" t="s">
        <v>75</v>
      </c>
      <c r="D1060" t="s">
        <v>108</v>
      </c>
      <c r="E1060" t="s">
        <v>60</v>
      </c>
      <c r="F1060">
        <v>0</v>
      </c>
      <c r="G1060">
        <v>1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 t="s">
        <v>116</v>
      </c>
    </row>
    <row r="1061" spans="1:26" ht="12.75">
      <c r="A1061" t="s">
        <v>65</v>
      </c>
      <c r="B1061" s="2">
        <v>37225</v>
      </c>
      <c r="C1061" t="s">
        <v>75</v>
      </c>
      <c r="D1061" s="1">
        <v>0.5194444444444445</v>
      </c>
      <c r="E1061" t="s">
        <v>35</v>
      </c>
      <c r="F1061">
        <v>1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1</v>
      </c>
      <c r="Y1061">
        <v>0</v>
      </c>
      <c r="Z1061">
        <v>0</v>
      </c>
    </row>
    <row r="1062" spans="1:26" ht="12.75">
      <c r="A1062" t="s">
        <v>65</v>
      </c>
      <c r="B1062" s="2">
        <v>37226</v>
      </c>
      <c r="C1062" t="s">
        <v>75</v>
      </c>
      <c r="D1062" s="1">
        <v>0.12083333333333333</v>
      </c>
      <c r="E1062" t="s">
        <v>35</v>
      </c>
      <c r="F1062">
        <v>0</v>
      </c>
      <c r="G1062">
        <v>0</v>
      </c>
      <c r="H1062">
        <v>1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</row>
    <row r="1063" spans="1:26" ht="12.75">
      <c r="A1063" t="s">
        <v>65</v>
      </c>
      <c r="B1063" s="2">
        <v>37226</v>
      </c>
      <c r="C1063" t="s">
        <v>75</v>
      </c>
      <c r="D1063" s="1">
        <v>0.4291666666666667</v>
      </c>
      <c r="E1063" t="s">
        <v>35</v>
      </c>
      <c r="F1063">
        <v>0</v>
      </c>
      <c r="G1063">
        <v>0</v>
      </c>
      <c r="H1063">
        <v>1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</row>
    <row r="1064" spans="1:26" ht="12.75">
      <c r="A1064" t="s">
        <v>65</v>
      </c>
      <c r="B1064" s="2">
        <v>37238</v>
      </c>
      <c r="C1064" t="s">
        <v>75</v>
      </c>
      <c r="D1064" s="1">
        <v>0.19444444444444445</v>
      </c>
      <c r="E1064" t="s">
        <v>35</v>
      </c>
      <c r="F1064">
        <v>0</v>
      </c>
      <c r="G1064">
        <v>0</v>
      </c>
      <c r="H1064">
        <v>1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</row>
    <row r="1065" spans="1:26" ht="12.75">
      <c r="A1065" t="s">
        <v>65</v>
      </c>
      <c r="B1065" s="2">
        <v>37242</v>
      </c>
      <c r="C1065" t="s">
        <v>75</v>
      </c>
      <c r="D1065" s="1">
        <v>0.5166666666666667</v>
      </c>
      <c r="E1065" t="s">
        <v>35</v>
      </c>
      <c r="F1065">
        <v>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1</v>
      </c>
      <c r="Y1065">
        <v>0</v>
      </c>
      <c r="Z1065">
        <v>0</v>
      </c>
    </row>
    <row r="1066" spans="1:26" ht="12.75">
      <c r="A1066" t="s">
        <v>65</v>
      </c>
      <c r="B1066" s="2">
        <v>37242</v>
      </c>
      <c r="C1066" t="s">
        <v>75</v>
      </c>
      <c r="D1066" s="1">
        <v>0.6402777777777778</v>
      </c>
      <c r="E1066" t="s">
        <v>35</v>
      </c>
      <c r="F1066">
        <v>1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1</v>
      </c>
      <c r="Y1066">
        <v>0</v>
      </c>
      <c r="Z1066">
        <v>0</v>
      </c>
    </row>
    <row r="1067" spans="1:26" ht="12.75">
      <c r="A1067" t="s">
        <v>65</v>
      </c>
      <c r="B1067" s="2">
        <v>37254</v>
      </c>
      <c r="C1067" t="s">
        <v>75</v>
      </c>
      <c r="D1067" s="1">
        <v>0.28611111111111115</v>
      </c>
      <c r="E1067" t="s">
        <v>35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1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</row>
    <row r="1068" spans="1:26" ht="12.75">
      <c r="A1068" t="s">
        <v>65</v>
      </c>
      <c r="B1068" s="2">
        <v>37258</v>
      </c>
      <c r="C1068" t="s">
        <v>75</v>
      </c>
      <c r="D1068" s="1">
        <v>0.5201388888888888</v>
      </c>
      <c r="E1068" t="s">
        <v>35</v>
      </c>
      <c r="F1068">
        <v>1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1</v>
      </c>
      <c r="Y1068">
        <v>0</v>
      </c>
      <c r="Z1068">
        <v>0</v>
      </c>
    </row>
    <row r="1069" spans="1:26" ht="12.75">
      <c r="A1069" t="s">
        <v>68</v>
      </c>
      <c r="B1069" s="2">
        <v>37205</v>
      </c>
      <c r="C1069" t="s">
        <v>75</v>
      </c>
      <c r="D1069" s="1">
        <v>0.3284722222222222</v>
      </c>
      <c r="E1069" t="s">
        <v>104</v>
      </c>
      <c r="F1069">
        <v>1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2</v>
      </c>
      <c r="Y1069">
        <v>0</v>
      </c>
      <c r="Z1069">
        <v>0</v>
      </c>
    </row>
    <row r="1070" spans="1:26" ht="12.75">
      <c r="A1070" t="s">
        <v>68</v>
      </c>
      <c r="B1070" s="2">
        <v>37206</v>
      </c>
      <c r="C1070" t="s">
        <v>75</v>
      </c>
      <c r="D1070" s="1">
        <v>0.35694444444444445</v>
      </c>
      <c r="E1070" t="s">
        <v>104</v>
      </c>
      <c r="F1070">
        <v>1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2</v>
      </c>
      <c r="Y1070">
        <v>0</v>
      </c>
      <c r="Z1070">
        <v>0</v>
      </c>
    </row>
    <row r="1071" spans="1:26" ht="12.75">
      <c r="A1071" t="s">
        <v>68</v>
      </c>
      <c r="B1071" s="2">
        <v>37206</v>
      </c>
      <c r="C1071" t="s">
        <v>75</v>
      </c>
      <c r="D1071" s="1">
        <v>0.3819444444444444</v>
      </c>
      <c r="E1071" t="s">
        <v>104</v>
      </c>
      <c r="F1071">
        <v>1</v>
      </c>
      <c r="G1071">
        <v>0</v>
      </c>
      <c r="H1071">
        <v>0</v>
      </c>
      <c r="I1071">
        <v>1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2</v>
      </c>
      <c r="Y1071">
        <v>0</v>
      </c>
      <c r="Z1071">
        <v>0</v>
      </c>
    </row>
    <row r="1072" spans="1:26" ht="12.75">
      <c r="A1072" t="s">
        <v>68</v>
      </c>
      <c r="B1072" s="2">
        <v>37206</v>
      </c>
      <c r="C1072" t="s">
        <v>75</v>
      </c>
      <c r="D1072" s="1">
        <v>0.7506944444444444</v>
      </c>
      <c r="E1072" t="s">
        <v>104</v>
      </c>
      <c r="F1072">
        <v>1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1</v>
      </c>
      <c r="Y1072">
        <v>0</v>
      </c>
      <c r="Z1072">
        <v>0</v>
      </c>
    </row>
    <row r="1073" spans="1:26" ht="12.75">
      <c r="A1073" t="s">
        <v>68</v>
      </c>
      <c r="B1073" s="2">
        <v>37207</v>
      </c>
      <c r="C1073" t="s">
        <v>75</v>
      </c>
      <c r="D1073" s="1">
        <v>0.31527777777777777</v>
      </c>
      <c r="E1073" t="s">
        <v>104</v>
      </c>
      <c r="F1073">
        <v>1</v>
      </c>
      <c r="G1073">
        <v>0</v>
      </c>
      <c r="H1073">
        <v>0</v>
      </c>
      <c r="I1073">
        <v>2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2</v>
      </c>
      <c r="Y1073">
        <v>0</v>
      </c>
      <c r="Z1073">
        <v>0</v>
      </c>
    </row>
    <row r="1074" spans="1:26" ht="12.75">
      <c r="A1074" t="s">
        <v>68</v>
      </c>
      <c r="B1074" s="2">
        <v>37207</v>
      </c>
      <c r="C1074" t="s">
        <v>75</v>
      </c>
      <c r="D1074" s="1">
        <v>0.7805555555555556</v>
      </c>
      <c r="E1074" t="s">
        <v>104</v>
      </c>
      <c r="F1074">
        <v>1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1</v>
      </c>
      <c r="Y1074">
        <v>0</v>
      </c>
      <c r="Z1074">
        <v>0</v>
      </c>
    </row>
    <row r="1075" spans="1:26" ht="12.75">
      <c r="A1075" t="s">
        <v>68</v>
      </c>
      <c r="B1075" s="2">
        <v>37208</v>
      </c>
      <c r="C1075" t="s">
        <v>75</v>
      </c>
      <c r="D1075" s="1">
        <v>0.325</v>
      </c>
      <c r="E1075" t="s">
        <v>104</v>
      </c>
      <c r="F1075">
        <v>1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1</v>
      </c>
      <c r="Y1075">
        <v>0</v>
      </c>
      <c r="Z1075">
        <v>0</v>
      </c>
    </row>
    <row r="1076" spans="1:26" ht="12.75">
      <c r="A1076" t="s">
        <v>68</v>
      </c>
      <c r="B1076" s="2">
        <v>37208</v>
      </c>
      <c r="C1076" t="s">
        <v>75</v>
      </c>
      <c r="D1076" s="1">
        <v>0.4381944444444445</v>
      </c>
      <c r="E1076" t="s">
        <v>104</v>
      </c>
      <c r="F1076">
        <v>1</v>
      </c>
      <c r="G1076">
        <v>0</v>
      </c>
      <c r="H1076">
        <v>0</v>
      </c>
      <c r="I1076">
        <v>1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1</v>
      </c>
      <c r="Y1076">
        <v>0</v>
      </c>
      <c r="Z1076">
        <v>0</v>
      </c>
    </row>
    <row r="1077" spans="1:26" ht="12.75">
      <c r="A1077" t="s">
        <v>68</v>
      </c>
      <c r="B1077" s="2">
        <v>37208</v>
      </c>
      <c r="C1077" t="s">
        <v>75</v>
      </c>
      <c r="D1077" s="1">
        <v>0.44375</v>
      </c>
      <c r="E1077" t="s">
        <v>104</v>
      </c>
      <c r="F1077">
        <v>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1</v>
      </c>
      <c r="Y1077">
        <v>0</v>
      </c>
      <c r="Z1077">
        <v>0</v>
      </c>
    </row>
    <row r="1078" spans="1:26" ht="12.75">
      <c r="A1078" t="s">
        <v>68</v>
      </c>
      <c r="B1078" s="2">
        <v>37208</v>
      </c>
      <c r="C1078" t="s">
        <v>75</v>
      </c>
      <c r="D1078" s="1">
        <v>0.6944444444444445</v>
      </c>
      <c r="E1078" t="s">
        <v>104</v>
      </c>
      <c r="F1078">
        <v>1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1</v>
      </c>
      <c r="Y1078">
        <v>0</v>
      </c>
      <c r="Z1078">
        <v>0</v>
      </c>
    </row>
    <row r="1079" spans="1:26" ht="12.75">
      <c r="A1079" t="s">
        <v>68</v>
      </c>
      <c r="B1079" s="2">
        <v>37216</v>
      </c>
      <c r="C1079" t="s">
        <v>75</v>
      </c>
      <c r="D1079" s="1">
        <v>0.3298611111111111</v>
      </c>
      <c r="E1079" t="s">
        <v>104</v>
      </c>
      <c r="F1079">
        <v>1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1</v>
      </c>
      <c r="Y1079">
        <v>0</v>
      </c>
      <c r="Z1079">
        <v>0</v>
      </c>
    </row>
    <row r="1080" spans="1:26" ht="12.75">
      <c r="A1080" t="s">
        <v>68</v>
      </c>
      <c r="B1080" s="2">
        <v>37217</v>
      </c>
      <c r="C1080" t="s">
        <v>75</v>
      </c>
      <c r="D1080" s="1">
        <v>0.3</v>
      </c>
      <c r="E1080" t="s">
        <v>104</v>
      </c>
      <c r="F1080">
        <v>1</v>
      </c>
      <c r="G1080">
        <v>0</v>
      </c>
      <c r="H1080">
        <v>0</v>
      </c>
      <c r="I1080">
        <v>2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2</v>
      </c>
      <c r="Y1080">
        <v>0</v>
      </c>
      <c r="Z1080">
        <v>0</v>
      </c>
    </row>
    <row r="1081" spans="1:26" ht="12.75">
      <c r="A1081" t="s">
        <v>68</v>
      </c>
      <c r="B1081" s="2">
        <v>37238</v>
      </c>
      <c r="C1081" t="s">
        <v>75</v>
      </c>
      <c r="D1081" s="1">
        <v>0.6638888888888889</v>
      </c>
      <c r="E1081" t="s">
        <v>104</v>
      </c>
      <c r="F1081">
        <v>1</v>
      </c>
      <c r="G1081">
        <v>0</v>
      </c>
      <c r="H1081">
        <v>0</v>
      </c>
      <c r="I1081">
        <v>1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1</v>
      </c>
      <c r="Y1081">
        <v>0</v>
      </c>
      <c r="Z1081">
        <v>0</v>
      </c>
    </row>
    <row r="1082" spans="1:26" ht="12.75">
      <c r="A1082" t="s">
        <v>68</v>
      </c>
      <c r="B1082" s="2">
        <v>37238</v>
      </c>
      <c r="C1082" t="s">
        <v>75</v>
      </c>
      <c r="D1082" s="1">
        <v>0.6673611111111111</v>
      </c>
      <c r="E1082" t="s">
        <v>104</v>
      </c>
      <c r="F1082">
        <v>1</v>
      </c>
      <c r="G1082">
        <v>0</v>
      </c>
      <c r="H1082">
        <v>0</v>
      </c>
      <c r="I1082">
        <v>1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1</v>
      </c>
      <c r="Y1082">
        <v>0</v>
      </c>
      <c r="Z1082">
        <v>0</v>
      </c>
    </row>
    <row r="1083" spans="1:26" ht="12.75">
      <c r="A1083" t="s">
        <v>68</v>
      </c>
      <c r="B1083" s="2">
        <v>37240</v>
      </c>
      <c r="C1083" t="s">
        <v>75</v>
      </c>
      <c r="D1083" s="1">
        <v>0.4305555555555556</v>
      </c>
      <c r="E1083" t="s">
        <v>104</v>
      </c>
      <c r="F1083">
        <v>1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1</v>
      </c>
      <c r="Y1083">
        <v>0</v>
      </c>
      <c r="Z1083">
        <v>0</v>
      </c>
    </row>
    <row r="1084" spans="1:26" ht="12.75">
      <c r="A1084" t="s">
        <v>68</v>
      </c>
      <c r="B1084" s="2">
        <v>37240</v>
      </c>
      <c r="C1084" t="s">
        <v>75</v>
      </c>
      <c r="D1084" s="1">
        <v>0.4381944444444445</v>
      </c>
      <c r="E1084" t="s">
        <v>104</v>
      </c>
      <c r="F1084">
        <v>1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1</v>
      </c>
      <c r="Y1084">
        <v>0</v>
      </c>
      <c r="Z1084">
        <v>0</v>
      </c>
    </row>
    <row r="1085" spans="1:26" ht="12.75">
      <c r="A1085" t="s">
        <v>68</v>
      </c>
      <c r="B1085" s="2">
        <v>37240</v>
      </c>
      <c r="C1085" t="s">
        <v>75</v>
      </c>
      <c r="D1085" s="1">
        <v>0.4395833333333334</v>
      </c>
      <c r="E1085" t="s">
        <v>104</v>
      </c>
      <c r="F1085">
        <v>1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2</v>
      </c>
      <c r="Y1085">
        <v>0</v>
      </c>
      <c r="Z1085">
        <v>0</v>
      </c>
    </row>
    <row r="1086" spans="1:26" ht="12.75">
      <c r="A1086" t="s">
        <v>68</v>
      </c>
      <c r="B1086" s="2">
        <v>37240</v>
      </c>
      <c r="C1086" t="s">
        <v>75</v>
      </c>
      <c r="D1086" s="1">
        <v>0.4458333333333333</v>
      </c>
      <c r="E1086" t="s">
        <v>104</v>
      </c>
      <c r="F1086">
        <v>1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1</v>
      </c>
      <c r="Y1086">
        <v>0</v>
      </c>
      <c r="Z1086">
        <v>0</v>
      </c>
    </row>
    <row r="1087" spans="1:26" ht="12.75">
      <c r="A1087" t="s">
        <v>68</v>
      </c>
      <c r="B1087" s="2">
        <v>37240</v>
      </c>
      <c r="C1087" t="s">
        <v>75</v>
      </c>
      <c r="D1087" s="1">
        <v>0.6375</v>
      </c>
      <c r="E1087" t="s">
        <v>104</v>
      </c>
      <c r="F1087">
        <v>1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4</v>
      </c>
      <c r="Y1087">
        <v>0</v>
      </c>
      <c r="Z1087">
        <v>0</v>
      </c>
    </row>
    <row r="1088" spans="1:26" ht="12.75">
      <c r="A1088" t="s">
        <v>68</v>
      </c>
      <c r="B1088" s="2">
        <v>37241</v>
      </c>
      <c r="C1088" t="s">
        <v>75</v>
      </c>
      <c r="D1088" s="1">
        <v>0.3965277777777778</v>
      </c>
      <c r="E1088" t="s">
        <v>104</v>
      </c>
      <c r="F1088">
        <v>1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2</v>
      </c>
      <c r="Y1088">
        <v>0</v>
      </c>
      <c r="Z1088">
        <v>0</v>
      </c>
    </row>
    <row r="1089" spans="1:26" ht="12.75">
      <c r="A1089" t="s">
        <v>68</v>
      </c>
      <c r="B1089" s="2">
        <v>37242</v>
      </c>
      <c r="C1089" t="s">
        <v>75</v>
      </c>
      <c r="D1089" s="1">
        <v>0.6243055555555556</v>
      </c>
      <c r="E1089" t="s">
        <v>104</v>
      </c>
      <c r="F1089">
        <v>1</v>
      </c>
      <c r="G1089">
        <v>0</v>
      </c>
      <c r="H1089">
        <v>0</v>
      </c>
      <c r="I1089">
        <v>2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1</v>
      </c>
      <c r="Y1089">
        <v>0</v>
      </c>
      <c r="Z1089">
        <v>0</v>
      </c>
    </row>
    <row r="1090" spans="1:26" ht="12.75">
      <c r="A1090" t="s">
        <v>69</v>
      </c>
      <c r="B1090" s="2">
        <v>37203</v>
      </c>
      <c r="C1090" t="s">
        <v>75</v>
      </c>
      <c r="D1090" s="1">
        <v>0.6194444444444445</v>
      </c>
      <c r="E1090" t="s">
        <v>104</v>
      </c>
      <c r="F1090">
        <v>1</v>
      </c>
      <c r="G1090">
        <v>0</v>
      </c>
      <c r="H1090">
        <v>0</v>
      </c>
      <c r="I1090">
        <v>1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1</v>
      </c>
      <c r="Y1090">
        <v>0</v>
      </c>
      <c r="Z1090">
        <v>0</v>
      </c>
    </row>
    <row r="1091" spans="1:26" ht="12.75">
      <c r="A1091" t="s">
        <v>69</v>
      </c>
      <c r="B1091" s="2">
        <v>37203</v>
      </c>
      <c r="C1091" t="s">
        <v>75</v>
      </c>
      <c r="D1091" t="s">
        <v>108</v>
      </c>
      <c r="E1091" t="s">
        <v>104</v>
      </c>
      <c r="F1091">
        <v>1</v>
      </c>
      <c r="G1091">
        <v>0</v>
      </c>
      <c r="H1091">
        <v>0</v>
      </c>
      <c r="I1091">
        <v>1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1</v>
      </c>
      <c r="Y1091">
        <v>0</v>
      </c>
      <c r="Z1091">
        <v>0</v>
      </c>
    </row>
    <row r="1092" spans="1:26" ht="12.75">
      <c r="A1092" t="s">
        <v>69</v>
      </c>
      <c r="B1092" s="2">
        <v>37207</v>
      </c>
      <c r="C1092" t="s">
        <v>75</v>
      </c>
      <c r="D1092" s="1">
        <v>0.5215277777777778</v>
      </c>
      <c r="E1092" t="s">
        <v>104</v>
      </c>
      <c r="F1092">
        <v>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1</v>
      </c>
      <c r="X1092">
        <v>1</v>
      </c>
      <c r="Y1092">
        <v>0</v>
      </c>
      <c r="Z1092">
        <v>0</v>
      </c>
    </row>
    <row r="1093" spans="1:26" ht="12.75">
      <c r="A1093" t="s">
        <v>69</v>
      </c>
      <c r="B1093" s="2">
        <v>37208</v>
      </c>
      <c r="C1093" t="s">
        <v>75</v>
      </c>
      <c r="D1093" s="1">
        <v>0.4138888888888889</v>
      </c>
      <c r="E1093" t="s">
        <v>104</v>
      </c>
      <c r="F1093">
        <v>1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1</v>
      </c>
      <c r="Y1093">
        <v>0</v>
      </c>
      <c r="Z1093">
        <v>0</v>
      </c>
    </row>
    <row r="1094" spans="1:26" ht="12.75">
      <c r="A1094" t="s">
        <v>69</v>
      </c>
      <c r="B1094" s="2">
        <v>37212</v>
      </c>
      <c r="C1094" t="s">
        <v>75</v>
      </c>
      <c r="D1094" s="1">
        <v>0.6638888888888889</v>
      </c>
      <c r="E1094" t="s">
        <v>104</v>
      </c>
      <c r="F1094">
        <v>1</v>
      </c>
      <c r="G1094">
        <v>0</v>
      </c>
      <c r="H1094">
        <v>0</v>
      </c>
      <c r="I1094">
        <v>1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1</v>
      </c>
      <c r="Y1094">
        <v>0</v>
      </c>
      <c r="Z1094">
        <v>0</v>
      </c>
    </row>
    <row r="1095" spans="1:26" ht="12.75">
      <c r="A1095" t="s">
        <v>69</v>
      </c>
      <c r="B1095" s="2">
        <v>37215</v>
      </c>
      <c r="C1095" t="s">
        <v>75</v>
      </c>
      <c r="D1095" t="s">
        <v>108</v>
      </c>
      <c r="E1095" t="s">
        <v>104</v>
      </c>
      <c r="F1095">
        <v>1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</v>
      </c>
      <c r="Y1095">
        <v>0</v>
      </c>
      <c r="Z1095">
        <v>0</v>
      </c>
    </row>
    <row r="1096" spans="1:26" ht="12.75">
      <c r="A1096" t="s">
        <v>69</v>
      </c>
      <c r="B1096" s="2">
        <v>37226</v>
      </c>
      <c r="C1096" t="s">
        <v>75</v>
      </c>
      <c r="D1096" s="1">
        <v>0.41875</v>
      </c>
      <c r="E1096" t="s">
        <v>104</v>
      </c>
      <c r="F1096">
        <v>1</v>
      </c>
      <c r="G1096">
        <v>0</v>
      </c>
      <c r="H1096">
        <v>0</v>
      </c>
      <c r="I1096">
        <v>1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1</v>
      </c>
      <c r="Y1096">
        <v>0</v>
      </c>
      <c r="Z1096">
        <v>0</v>
      </c>
    </row>
    <row r="1097" spans="1:26" ht="12.75">
      <c r="A1097" t="s">
        <v>69</v>
      </c>
      <c r="B1097" s="2">
        <v>37226</v>
      </c>
      <c r="C1097" t="s">
        <v>75</v>
      </c>
      <c r="D1097" s="1">
        <v>0.6472222222222223</v>
      </c>
      <c r="E1097" t="s">
        <v>104</v>
      </c>
      <c r="F1097">
        <v>1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1</v>
      </c>
      <c r="W1097">
        <v>0</v>
      </c>
      <c r="X1097">
        <v>1</v>
      </c>
      <c r="Y1097">
        <v>0</v>
      </c>
      <c r="Z1097">
        <v>0</v>
      </c>
    </row>
    <row r="1098" spans="1:26" ht="12.75">
      <c r="A1098" t="s">
        <v>69</v>
      </c>
      <c r="B1098" s="2" t="s">
        <v>115</v>
      </c>
      <c r="C1098" t="s">
        <v>75</v>
      </c>
      <c r="D1098" t="s">
        <v>108</v>
      </c>
      <c r="E1098" t="s">
        <v>104</v>
      </c>
      <c r="F1098">
        <v>1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3</v>
      </c>
      <c r="Y1098">
        <v>0</v>
      </c>
      <c r="Z1098">
        <v>0</v>
      </c>
    </row>
    <row r="1099" spans="1:26" ht="12.75">
      <c r="A1099" t="s">
        <v>72</v>
      </c>
      <c r="B1099" s="2">
        <v>37206</v>
      </c>
      <c r="C1099" t="s">
        <v>75</v>
      </c>
      <c r="D1099" s="1">
        <v>0.2465277777777778</v>
      </c>
      <c r="E1099" t="s">
        <v>60</v>
      </c>
      <c r="F1099">
        <v>0</v>
      </c>
      <c r="G1099">
        <v>0</v>
      </c>
      <c r="H1099">
        <v>1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</row>
    <row r="1100" spans="1:26" ht="12.75">
      <c r="A1100" t="s">
        <v>72</v>
      </c>
      <c r="B1100" s="2">
        <v>37208</v>
      </c>
      <c r="C1100" t="s">
        <v>75</v>
      </c>
      <c r="D1100" s="1">
        <v>0.24305555555555555</v>
      </c>
      <c r="E1100" t="s">
        <v>60</v>
      </c>
      <c r="F1100">
        <v>0</v>
      </c>
      <c r="G1100">
        <v>0</v>
      </c>
      <c r="H1100">
        <v>1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</row>
    <row r="1101" spans="1:26" ht="12.75">
      <c r="A1101" t="s">
        <v>72</v>
      </c>
      <c r="B1101" s="2">
        <v>37209</v>
      </c>
      <c r="C1101" t="s">
        <v>75</v>
      </c>
      <c r="D1101" s="1">
        <v>0.5756944444444444</v>
      </c>
      <c r="E1101" t="s">
        <v>60</v>
      </c>
      <c r="F1101">
        <v>1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1</v>
      </c>
      <c r="Y1101">
        <v>0</v>
      </c>
      <c r="Z1101">
        <v>0</v>
      </c>
    </row>
    <row r="1102" spans="1:26" ht="12.75">
      <c r="A1102" t="s">
        <v>72</v>
      </c>
      <c r="B1102" s="2">
        <v>37211</v>
      </c>
      <c r="C1102" t="s">
        <v>75</v>
      </c>
      <c r="D1102" s="1">
        <v>0.19930555555555554</v>
      </c>
      <c r="E1102" t="s">
        <v>60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1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</row>
    <row r="1103" spans="1:26" ht="12.75">
      <c r="A1103" t="s">
        <v>72</v>
      </c>
      <c r="B1103" s="2">
        <v>37211</v>
      </c>
      <c r="C1103" t="s">
        <v>75</v>
      </c>
      <c r="D1103" s="1">
        <v>0.24375</v>
      </c>
      <c r="E1103" t="s">
        <v>60</v>
      </c>
      <c r="F1103">
        <v>0</v>
      </c>
      <c r="G1103">
        <v>0</v>
      </c>
      <c r="H1103">
        <v>1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</row>
    <row r="1104" spans="1:26" ht="12.75">
      <c r="A1104" t="s">
        <v>72</v>
      </c>
      <c r="B1104" s="2">
        <v>37214</v>
      </c>
      <c r="C1104" t="s">
        <v>75</v>
      </c>
      <c r="D1104" s="1">
        <v>0.11666666666666665</v>
      </c>
      <c r="E1104" t="s">
        <v>60</v>
      </c>
      <c r="F1104">
        <v>0</v>
      </c>
      <c r="G1104">
        <v>0</v>
      </c>
      <c r="H1104">
        <v>1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</row>
    <row r="1105" spans="1:26" ht="12.75">
      <c r="A1105" t="s">
        <v>72</v>
      </c>
      <c r="B1105" s="2">
        <v>37215</v>
      </c>
      <c r="C1105" t="s">
        <v>75</v>
      </c>
      <c r="D1105" s="1">
        <v>0.24166666666666667</v>
      </c>
      <c r="E1105" t="s">
        <v>60</v>
      </c>
      <c r="F1105">
        <v>0</v>
      </c>
      <c r="G1105">
        <v>0</v>
      </c>
      <c r="H1105">
        <v>1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</row>
    <row r="1106" spans="1:26" ht="12.75">
      <c r="A1106" t="s">
        <v>72</v>
      </c>
      <c r="B1106" s="2">
        <v>37220</v>
      </c>
      <c r="C1106" t="s">
        <v>75</v>
      </c>
      <c r="D1106" s="1">
        <v>0.71875</v>
      </c>
      <c r="E1106" t="s">
        <v>60</v>
      </c>
      <c r="F1106">
        <v>0</v>
      </c>
      <c r="G1106">
        <v>0</v>
      </c>
      <c r="H1106">
        <v>1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</row>
    <row r="1107" spans="1:27" ht="12.75">
      <c r="A1107" t="s">
        <v>72</v>
      </c>
      <c r="B1107" s="2" t="s">
        <v>117</v>
      </c>
      <c r="C1107" t="s">
        <v>75</v>
      </c>
      <c r="D1107" s="1">
        <v>0</v>
      </c>
      <c r="E1107" t="s">
        <v>60</v>
      </c>
      <c r="F1107">
        <v>0</v>
      </c>
      <c r="G1107">
        <v>1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Hansen</dc:creator>
  <cp:keywords/>
  <dc:description/>
  <cp:lastModifiedBy>Michael White</cp:lastModifiedBy>
  <cp:lastPrinted>2003-02-21T18:54:46Z</cp:lastPrinted>
  <dcterms:created xsi:type="dcterms:W3CDTF">2001-05-01T16:46:23Z</dcterms:created>
  <dcterms:modified xsi:type="dcterms:W3CDTF">2003-03-16T20:05:24Z</dcterms:modified>
  <cp:category/>
  <cp:version/>
  <cp:contentType/>
  <cp:contentStatus/>
</cp:coreProperties>
</file>